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5\Desktop\GUFAへ関東大会\"/>
    </mc:Choice>
  </mc:AlternateContent>
  <xr:revisionPtr revIDLastSave="0" documentId="8_{50CA8A27-32FB-4F2D-AF11-34AF03FC29FC}" xr6:coauthVersionLast="47" xr6:coauthVersionMax="47" xr10:uidLastSave="{00000000-0000-0000-0000-000000000000}"/>
  <bookViews>
    <workbookView xWindow="-110" yWindow="-110" windowWidth="19420" windowHeight="10300" tabRatio="761" xr2:uid="{00000000-000D-0000-FFFF-FFFF00000000}"/>
  </bookViews>
  <sheets>
    <sheet name="メンバー表等のプライバシー" sheetId="12" r:id="rId1"/>
    <sheet name="参加申込書記入例" sheetId="14" r:id="rId2"/>
    <sheet name="参加申込書" sheetId="15" r:id="rId3"/>
    <sheet name="プログラム用メンバー表" sheetId="10" r:id="rId4"/>
    <sheet name="試合用メンバー表" sheetId="9" r:id="rId5"/>
  </sheets>
  <definedNames>
    <definedName name="_xlnm._FilterDatabase" localSheetId="2" hidden="1">参加申込書!$A$1:$AC$42</definedName>
    <definedName name="_xlnm._FilterDatabase" localSheetId="1" hidden="1">参加申込書記入例!$A$1:$AC$42</definedName>
    <definedName name="_xlnm.Print_Area" localSheetId="3">プログラム用メンバー表!$A$1:$AC$37</definedName>
    <definedName name="_xlnm.Print_Area" localSheetId="2">参加申込書!$A$1:$AC$47</definedName>
    <definedName name="_xlnm.Print_Area" localSheetId="1">参加申込書記入例!$A$1:$BA$48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9" l="1"/>
  <c r="S47" i="9"/>
  <c r="S45" i="9"/>
  <c r="S43" i="9"/>
  <c r="S41" i="9"/>
  <c r="S39" i="9"/>
  <c r="S37" i="9"/>
  <c r="S35" i="9"/>
  <c r="S33" i="9"/>
  <c r="S31" i="9"/>
  <c r="S29" i="9"/>
  <c r="S27" i="9"/>
  <c r="S25" i="9"/>
  <c r="S23" i="9"/>
  <c r="S21" i="9"/>
  <c r="S19" i="9"/>
  <c r="S17" i="9"/>
  <c r="S15" i="9"/>
  <c r="S13" i="9"/>
  <c r="G48" i="9"/>
  <c r="G46" i="9"/>
  <c r="G44" i="9"/>
  <c r="G42" i="9"/>
  <c r="G40" i="9"/>
  <c r="G38" i="9"/>
  <c r="G36" i="9"/>
  <c r="G34" i="9"/>
  <c r="G32" i="9"/>
  <c r="G30" i="9"/>
  <c r="G28" i="9"/>
  <c r="G26" i="9"/>
  <c r="G24" i="9"/>
  <c r="G22" i="9"/>
  <c r="G20" i="9"/>
  <c r="G18" i="9"/>
  <c r="G16" i="9"/>
  <c r="D47" i="9"/>
  <c r="D45" i="9"/>
  <c r="D43" i="9"/>
  <c r="D41" i="9"/>
  <c r="D39" i="9"/>
  <c r="D37" i="9"/>
  <c r="D35" i="9"/>
  <c r="D33" i="9"/>
  <c r="D31" i="9"/>
  <c r="D29" i="9"/>
  <c r="D27" i="9"/>
  <c r="D25" i="9"/>
  <c r="D23" i="9"/>
  <c r="D21" i="9"/>
  <c r="D19" i="9"/>
  <c r="D17" i="9"/>
  <c r="D15" i="9"/>
  <c r="D13" i="9"/>
  <c r="A47" i="9"/>
  <c r="A45" i="9"/>
  <c r="A43" i="9"/>
  <c r="A41" i="9"/>
  <c r="A39" i="9"/>
  <c r="A37" i="9"/>
  <c r="A35" i="9"/>
  <c r="A33" i="9"/>
  <c r="A31" i="9"/>
  <c r="A29" i="9"/>
  <c r="A27" i="9"/>
  <c r="A25" i="9"/>
  <c r="A23" i="9"/>
  <c r="A21" i="9"/>
  <c r="A19" i="9"/>
  <c r="A17" i="9"/>
  <c r="A15" i="9"/>
  <c r="A13" i="9"/>
  <c r="AF10" i="9"/>
  <c r="AF9" i="9"/>
  <c r="V10" i="9"/>
  <c r="V9" i="9"/>
  <c r="Q10" i="9"/>
  <c r="Q9" i="9"/>
  <c r="L10" i="9"/>
  <c r="L9" i="9"/>
  <c r="AA9" i="9"/>
  <c r="AA10" i="9"/>
  <c r="AF2" i="9"/>
  <c r="X2" i="9"/>
  <c r="AB2" i="9"/>
  <c r="G10" i="9"/>
  <c r="G9" i="9"/>
  <c r="AC5" i="9"/>
  <c r="Q5" i="9"/>
  <c r="E5" i="9"/>
  <c r="E2" i="9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16" i="10"/>
  <c r="U33" i="10"/>
  <c r="S33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16" i="10"/>
  <c r="P33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P16" i="10"/>
  <c r="E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16" i="10"/>
  <c r="J13" i="10"/>
  <c r="N13" i="10"/>
  <c r="R13" i="10"/>
  <c r="V13" i="10"/>
  <c r="Z13" i="10"/>
  <c r="J14" i="10"/>
  <c r="N14" i="10"/>
  <c r="R14" i="10"/>
  <c r="V14" i="10"/>
  <c r="Z14" i="10"/>
  <c r="F14" i="10"/>
  <c r="F13" i="10"/>
  <c r="Z4" i="10"/>
  <c r="U2" i="10"/>
  <c r="U7" i="10"/>
  <c r="U5" i="10"/>
  <c r="D6" i="10"/>
  <c r="E5" i="10"/>
  <c r="D3" i="10"/>
  <c r="D2" i="10"/>
  <c r="T10" i="10"/>
  <c r="J10" i="10"/>
  <c r="A10" i="10"/>
  <c r="V4" i="15"/>
  <c r="V4" i="10" s="1"/>
  <c r="V4" i="14"/>
  <c r="J33" i="10"/>
  <c r="G47" i="9"/>
  <c r="J32" i="10"/>
  <c r="G45" i="9"/>
  <c r="G43" i="9"/>
  <c r="J31" i="10"/>
  <c r="J30" i="10"/>
  <c r="G41" i="9"/>
  <c r="J29" i="10"/>
  <c r="G39" i="9"/>
  <c r="G37" i="9"/>
  <c r="J28" i="10"/>
  <c r="G35" i="9"/>
  <c r="J27" i="10"/>
  <c r="J26" i="10"/>
  <c r="G33" i="9"/>
  <c r="J25" i="10"/>
  <c r="G31" i="9"/>
  <c r="J24" i="10"/>
  <c r="G29" i="9"/>
  <c r="J23" i="10"/>
  <c r="G27" i="9"/>
  <c r="G25" i="9"/>
  <c r="J22" i="10"/>
  <c r="G23" i="9"/>
  <c r="J21" i="10"/>
  <c r="G21" i="9"/>
  <c r="J20" i="10"/>
  <c r="G19" i="9"/>
  <c r="J19" i="10"/>
  <c r="J18" i="10"/>
  <c r="G17" i="9"/>
  <c r="J17" i="10"/>
  <c r="G15" i="9"/>
  <c r="J16" i="10"/>
  <c r="G13" i="9"/>
  <c r="E13" i="15"/>
  <c r="E10" i="15"/>
  <c r="E16" i="15"/>
  <c r="J9" i="10" l="1"/>
  <c r="Q4" i="9"/>
  <c r="AC4" i="9"/>
  <c r="T9" i="10"/>
  <c r="A9" i="10"/>
  <c r="E4" i="9"/>
</calcChain>
</file>

<file path=xl/sharedStrings.xml><?xml version="1.0" encoding="utf-8"?>
<sst xmlns="http://schemas.openxmlformats.org/spreadsheetml/2006/main" count="849" uniqueCount="165">
  <si>
    <t>〈同意を得られない場合の項目〉</t>
  </si>
  <si>
    <r>
      <t>大会申込書</t>
    </r>
    <r>
      <rPr>
        <b/>
        <sz val="14"/>
        <rFont val="ＭＳ Ｐ明朝"/>
        <family val="1"/>
        <charset val="128"/>
      </rPr>
      <t>及び</t>
    </r>
    <r>
      <rPr>
        <b/>
        <sz val="20"/>
        <rFont val="ＭＳ Ｐ明朝"/>
        <family val="1"/>
        <charset val="128"/>
      </rPr>
      <t>プログラム用メンバー表記入上の注意</t>
    </r>
    <phoneticPr fontId="1"/>
  </si>
  <si>
    <t>学校名</t>
    <rPh sb="0" eb="3">
      <t>がっこうめい</t>
    </rPh>
    <phoneticPr fontId="1" type="Hiragana" alignment="distributed"/>
  </si>
  <si>
    <t>所在地</t>
    <rPh sb="0" eb="3">
      <t>しょざいち</t>
    </rPh>
    <phoneticPr fontId="1" type="Hiragana" alignment="distributed"/>
  </si>
  <si>
    <t>〒</t>
    <phoneticPr fontId="1"/>
  </si>
  <si>
    <t>ユニフォーム
の色</t>
    <rPh sb="9" eb="10">
      <t>イロ</t>
    </rPh>
    <phoneticPr fontId="1"/>
  </si>
  <si>
    <t>フィールドプレーヤー</t>
    <phoneticPr fontId="1"/>
  </si>
  <si>
    <t>ゴールキーパー</t>
    <phoneticPr fontId="1"/>
  </si>
  <si>
    <t>シャツ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</si>
  <si>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</si>
  <si>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</si>
  <si>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</si>
  <si>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背番号</t>
    <rPh sb="0" eb="3">
      <t>セバンゴウ</t>
    </rPh>
    <phoneticPr fontId="1"/>
  </si>
  <si>
    <t>位 置</t>
    <rPh sb="0" eb="1">
      <t>クライ</t>
    </rPh>
    <rPh sb="2" eb="3">
      <t>オキ</t>
    </rPh>
    <phoneticPr fontId="1"/>
  </si>
  <si>
    <t>氏　　　名</t>
    <rPh sb="0" eb="1">
      <t>シ</t>
    </rPh>
    <rPh sb="4" eb="5">
      <t>メイ</t>
    </rPh>
    <phoneticPr fontId="1"/>
  </si>
  <si>
    <t>（フ リ ガ ナ）</t>
    <phoneticPr fontId="1"/>
  </si>
  <si>
    <t>生 年 月 日 （西 暦）</t>
    <rPh sb="0" eb="1">
      <t>ショウ</t>
    </rPh>
    <rPh sb="2" eb="3">
      <t>トシ</t>
    </rPh>
    <rPh sb="4" eb="5">
      <t>ツキ</t>
    </rPh>
    <rPh sb="6" eb="7">
      <t>ヒ</t>
    </rPh>
    <rPh sb="9" eb="10">
      <t>ニシ</t>
    </rPh>
    <rPh sb="11" eb="12">
      <t>コヨミ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</si>
  <si>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</si>
  <si>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</si>
  <si>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学　年</t>
    <rPh sb="0" eb="1">
      <t>ガク</t>
    </rPh>
    <rPh sb="2" eb="3">
      <t>トシ</t>
    </rPh>
    <phoneticPr fontId="1"/>
  </si>
  <si>
    <t>詳　細</t>
    <rPh sb="0" eb="1">
      <t>ショウ</t>
    </rPh>
    <rPh sb="2" eb="3">
      <t>ホソ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</si>
  <si>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</si>
  <si>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</si>
  <si>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</si>
  <si>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学校名</t>
    <rPh sb="0" eb="2">
      <t>ガッコウ</t>
    </rPh>
    <rPh sb="2" eb="3">
      <t>メイ</t>
    </rPh>
    <phoneticPr fontId="1"/>
  </si>
  <si>
    <t>生年月日 （西 暦）</t>
    <rPh sb="0" eb="1">
      <t>ショウ</t>
    </rPh>
    <rPh sb="1" eb="2">
      <t>トシ</t>
    </rPh>
    <rPh sb="2" eb="3">
      <t>ツキ</t>
    </rPh>
    <rPh sb="3" eb="4">
      <t>ヒ</t>
    </rPh>
    <rPh sb="6" eb="7">
      <t>ニシ</t>
    </rPh>
    <rPh sb="8" eb="9">
      <t>コヨミ</t>
    </rPh>
    <phoneticPr fontId="1"/>
  </si>
  <si>
    <t>監督</t>
    <rPh sb="0" eb="2">
      <t>かんとく</t>
    </rPh>
    <phoneticPr fontId="1" type="Hiragana" alignment="distributed"/>
  </si>
  <si>
    <t>ユニフォーム</t>
    <phoneticPr fontId="1"/>
  </si>
  <si>
    <t>【チーム紹介】</t>
    <rPh sb="4" eb="6">
      <t>しょうかい</t>
    </rPh>
    <phoneticPr fontId="1" type="Hiragana" alignment="distributed"/>
  </si>
  <si>
    <t>代表</t>
    <rPh sb="0" eb="2">
      <t>ダイヒョウ</t>
    </rPh>
    <phoneticPr fontId="1"/>
  </si>
  <si>
    <t>監督</t>
    <rPh sb="0" eb="2">
      <t>カントク</t>
    </rPh>
    <phoneticPr fontId="1"/>
  </si>
  <si>
    <t>コーチ</t>
    <phoneticPr fontId="1"/>
  </si>
  <si>
    <t>位置</t>
    <rPh sb="0" eb="2">
      <t>イチ</t>
    </rPh>
    <phoneticPr fontId="1"/>
  </si>
  <si>
    <t>選手名</t>
    <rPh sb="0" eb="3">
      <t>センシュメイ</t>
    </rPh>
    <phoneticPr fontId="1"/>
  </si>
  <si>
    <t>先発</t>
    <rPh sb="0" eb="2">
      <t>センパツ</t>
    </rPh>
    <phoneticPr fontId="1"/>
  </si>
  <si>
    <t>交代①</t>
    <rPh sb="0" eb="2">
      <t>コウタイ</t>
    </rPh>
    <phoneticPr fontId="1"/>
  </si>
  <si>
    <t>交代②</t>
    <rPh sb="0" eb="2">
      <t>コウタイ</t>
    </rPh>
    <phoneticPr fontId="1"/>
  </si>
  <si>
    <t>交代③</t>
    <rPh sb="0" eb="2">
      <t>コウタイ</t>
    </rPh>
    <phoneticPr fontId="1"/>
  </si>
  <si>
    <t>交代④</t>
    <rPh sb="0" eb="2">
      <t>コウタイ</t>
    </rPh>
    <phoneticPr fontId="1"/>
  </si>
  <si>
    <t>第</t>
    <rPh sb="0" eb="1">
      <t>ダイ</t>
    </rPh>
    <phoneticPr fontId="1"/>
  </si>
  <si>
    <t>第</t>
    <rPh sb="0" eb="1">
      <t>だい</t>
    </rPh>
    <phoneticPr fontId="1" type="Hiragana" alignment="distributed"/>
  </si>
  <si>
    <t>代表</t>
    <rPh sb="0" eb="2">
      <t>だいひょう</t>
    </rPh>
    <phoneticPr fontId="1" type="Hiragana" alignment="distributed"/>
  </si>
  <si>
    <t>引率責任者</t>
    <rPh sb="0" eb="2">
      <t>いんそつ</t>
    </rPh>
    <rPh sb="2" eb="5">
      <t>せきにんしゃ</t>
    </rPh>
    <phoneticPr fontId="1" type="Hiragana" alignment="distributed"/>
  </si>
  <si>
    <t>ベンチ入りスタッフ</t>
    <rPh sb="3" eb="4">
      <t>イ</t>
    </rPh>
    <phoneticPr fontId="1"/>
  </si>
  <si>
    <t>学年</t>
    <rPh sb="0" eb="2">
      <t>ガクネン</t>
    </rPh>
    <phoneticPr fontId="1"/>
  </si>
  <si>
    <t>　</t>
  </si>
  <si>
    <t>所在地</t>
    <rPh sb="0" eb="3">
      <t>ショザイチ</t>
    </rPh>
    <phoneticPr fontId="1" alignment="center"/>
  </si>
  <si>
    <t>学校名</t>
    <rPh sb="0" eb="3">
      <t>ガッコウメイ</t>
    </rPh>
    <phoneticPr fontId="1" alignment="center"/>
  </si>
  <si>
    <t>　</t>
    <phoneticPr fontId="1" alignment="center"/>
  </si>
  <si>
    <t>ｃｍ</t>
    <phoneticPr fontId="1"/>
  </si>
  <si>
    <t>ｋｇ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</si>
  <si>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 alignment="center"/>
  </si>
  <si>
    <t>③　〈薄黄色〉の部分は全て入力する。</t>
    <rPh sb="3" eb="4">
      <t>ウス</t>
    </rPh>
    <rPh sb="4" eb="5">
      <t>キ</t>
    </rPh>
    <rPh sb="5" eb="6">
      <t>イロ</t>
    </rPh>
    <rPh sb="8" eb="10">
      <t>ブブン</t>
    </rPh>
    <rPh sb="11" eb="12">
      <t>スベ</t>
    </rPh>
    <rPh sb="13" eb="15">
      <t>ニュウリョク</t>
    </rPh>
    <phoneticPr fontId="1" alignment="center"/>
  </si>
  <si>
    <t>④　〈ピンク色〉の部分『詳細』はワークシートのプライバシーに当てはまる項目の数字を記入する。</t>
    <rPh sb="6" eb="7">
      <t>イロ</t>
    </rPh>
    <rPh sb="9" eb="11">
      <t>ブブン</t>
    </rPh>
    <rPh sb="12" eb="14">
      <t>ショウサイ</t>
    </rPh>
    <rPh sb="30" eb="31">
      <t>ア</t>
    </rPh>
    <rPh sb="35" eb="37">
      <t>コウモク</t>
    </rPh>
    <rPh sb="38" eb="40">
      <t>スウジ</t>
    </rPh>
    <rPh sb="41" eb="43">
      <t>キニュウ</t>
    </rPh>
    <phoneticPr fontId="1" alignment="center"/>
  </si>
  <si>
    <t>赤</t>
    <rPh sb="0" eb="1">
      <t>アカ</t>
    </rPh>
    <phoneticPr fontId="1" alignment="center"/>
  </si>
  <si>
    <t>内容説明</t>
    <rPh sb="0" eb="2">
      <t>ナイヨウ</t>
    </rPh>
    <rPh sb="2" eb="4">
      <t>セツメイ</t>
    </rPh>
    <phoneticPr fontId="1" alignment="center"/>
  </si>
  <si>
    <t>①　『参加申込書』に入力すると</t>
    <rPh sb="3" eb="5">
      <t>サンカ</t>
    </rPh>
    <rPh sb="5" eb="7">
      <t>モウシコミ</t>
    </rPh>
    <rPh sb="7" eb="8">
      <t>ショ</t>
    </rPh>
    <rPh sb="10" eb="12">
      <t>ニュウリョク</t>
    </rPh>
    <phoneticPr fontId="1" alignment="center"/>
  </si>
  <si>
    <t>　・　プログラム用メンバー表</t>
    <rPh sb="8" eb="9">
      <t>ヨウ</t>
    </rPh>
    <rPh sb="13" eb="14">
      <t>ヒョウ</t>
    </rPh>
    <phoneticPr fontId="1" alignment="center"/>
  </si>
  <si>
    <t>　・　試合用メンバー表</t>
    <rPh sb="3" eb="6">
      <t>シアイヨウ</t>
    </rPh>
    <rPh sb="10" eb="11">
      <t>オモテ</t>
    </rPh>
    <phoneticPr fontId="1" alignment="center"/>
  </si>
  <si>
    <t>にリンクされます。</t>
    <phoneticPr fontId="1" alignment="center"/>
  </si>
  <si>
    <t>※　必ず正しくリンクされているか確認してください。</t>
    <rPh sb="2" eb="3">
      <t>カナラ</t>
    </rPh>
    <rPh sb="4" eb="5">
      <t>タダ</t>
    </rPh>
    <rPh sb="16" eb="18">
      <t>カクニン</t>
    </rPh>
    <phoneticPr fontId="1" alignment="center"/>
  </si>
  <si>
    <t>GK</t>
    <phoneticPr fontId="1" alignment="center"/>
  </si>
  <si>
    <t>①　『氏名』（ﾌﾘｶﾞﾅを含む）を入力する際は氏と名の間を1文字分空ける。</t>
    <rPh sb="3" eb="5">
      <t>シメイ</t>
    </rPh>
    <rPh sb="13" eb="14">
      <t>フク</t>
    </rPh>
    <rPh sb="17" eb="19">
      <t>ニュウリョク</t>
    </rPh>
    <rPh sb="21" eb="22">
      <t>サイ</t>
    </rPh>
    <rPh sb="23" eb="24">
      <t>シ</t>
    </rPh>
    <rPh sb="25" eb="26">
      <t>メイ</t>
    </rPh>
    <rPh sb="27" eb="28">
      <t>アイダ</t>
    </rPh>
    <rPh sb="30" eb="33">
      <t>モジブン</t>
    </rPh>
    <rPh sb="33" eb="34">
      <t>ア</t>
    </rPh>
    <phoneticPr fontId="1" alignment="center"/>
  </si>
  <si>
    <t>②　数字及びﾌﾘｶﾞﾅのｶﾀｶﾅは全て『半角』で入れる。（氏名がｶﾀｶﾅのも同じ）</t>
    <rPh sb="2" eb="4">
      <t>スウジ</t>
    </rPh>
    <rPh sb="4" eb="5">
      <t>オヨ</t>
    </rPh>
    <rPh sb="17" eb="18">
      <t>スベ</t>
    </rPh>
    <rPh sb="20" eb="22">
      <t>ハンカク</t>
    </rPh>
    <rPh sb="24" eb="25">
      <t>イ</t>
    </rPh>
    <rPh sb="29" eb="31">
      <t>シメイ</t>
    </rPh>
    <rPh sb="38" eb="39">
      <t>オナ</t>
    </rPh>
    <phoneticPr fontId="1" alignment="center"/>
  </si>
  <si>
    <t>②　『プログラム用メンバー表』について</t>
    <rPh sb="8" eb="9">
      <t>ヨウ</t>
    </rPh>
    <rPh sb="13" eb="14">
      <t>ヒョウ</t>
    </rPh>
    <phoneticPr fontId="1" alignment="center"/>
  </si>
  <si>
    <t>③　『試合用メンバー表』について</t>
    <rPh sb="3" eb="5">
      <t>シアイ</t>
    </rPh>
    <rPh sb="5" eb="6">
      <t>ヨウ</t>
    </rPh>
    <rPh sb="10" eb="11">
      <t>ヒョウ</t>
    </rPh>
    <phoneticPr fontId="1" alignment="center"/>
  </si>
  <si>
    <t>★携帯電話や自宅電話はプラグラム等に一切掲載いたしません。</t>
    <rPh sb="1" eb="3">
      <t>ケイタイ</t>
    </rPh>
    <rPh sb="3" eb="5">
      <t>デンワ</t>
    </rPh>
    <rPh sb="6" eb="8">
      <t>ジタク</t>
    </rPh>
    <rPh sb="8" eb="10">
      <t>デンワ</t>
    </rPh>
    <rPh sb="16" eb="17">
      <t>トウ</t>
    </rPh>
    <rPh sb="18" eb="20">
      <t>イッサイ</t>
    </rPh>
    <rPh sb="20" eb="22">
      <t>ケイサイ</t>
    </rPh>
    <phoneticPr fontId="1"/>
  </si>
  <si>
    <t>①     プログラム等に氏名・学年・学校名を載せない。</t>
    <rPh sb="11" eb="12">
      <t>トウ</t>
    </rPh>
    <phoneticPr fontId="1"/>
  </si>
  <si>
    <t>②     プログラム等に氏名を載せない。その他はよい。</t>
    <rPh sb="11" eb="12">
      <t>トウ</t>
    </rPh>
    <phoneticPr fontId="1"/>
  </si>
  <si>
    <t>③     その他（　　　　　　　　　　　　　　　）</t>
    <phoneticPr fontId="1"/>
  </si>
  <si>
    <t>プログラム原稿</t>
    <rPh sb="5" eb="7">
      <t>げんこう</t>
    </rPh>
    <phoneticPr fontId="1" type="Hiragana" alignment="distributed"/>
  </si>
  <si>
    <t>青</t>
    <rPh sb="0" eb="1">
      <t>アオ</t>
    </rPh>
    <phoneticPr fontId="1" alignment="center"/>
  </si>
  <si>
    <t>〒</t>
    <phoneticPr fontId="1" type="Hiragana" alignment="distributed"/>
  </si>
  <si>
    <t>ＴＥＬ</t>
    <phoneticPr fontId="1"/>
  </si>
  <si>
    <t>ＦＡＸ</t>
    <phoneticPr fontId="1"/>
  </si>
  <si>
    <t>コーチ</t>
    <phoneticPr fontId="1" type="Hiragana" alignment="distributed"/>
  </si>
  <si>
    <t>ユニフォーム</t>
    <phoneticPr fontId="1"/>
  </si>
  <si>
    <t>フィールドプレーヤー</t>
    <phoneticPr fontId="1"/>
  </si>
  <si>
    <t>ゴールキーパー</t>
    <phoneticPr fontId="1"/>
  </si>
  <si>
    <t>シャツ</t>
    <phoneticPr fontId="1"/>
  </si>
  <si>
    <t>ショーツ</t>
    <phoneticPr fontId="1"/>
  </si>
  <si>
    <t>フ リ ガ ナ</t>
    <phoneticPr fontId="1"/>
  </si>
  <si>
    <t>㎝</t>
    <phoneticPr fontId="1" type="Hiragana" alignment="distributed"/>
  </si>
  <si>
    <t>㎏</t>
    <phoneticPr fontId="1"/>
  </si>
  <si>
    <t>白</t>
    <rPh sb="0" eb="1">
      <t>シロ</t>
    </rPh>
    <phoneticPr fontId="1" alignment="center"/>
  </si>
  <si>
    <t>黒</t>
    <rPh sb="0" eb="1">
      <t>クロ</t>
    </rPh>
    <phoneticPr fontId="1" alignment="center"/>
  </si>
  <si>
    <t>緑</t>
    <rPh sb="0" eb="1">
      <t>ミドリ</t>
    </rPh>
    <phoneticPr fontId="1" alignment="center"/>
  </si>
  <si>
    <t>DF</t>
    <phoneticPr fontId="1" alignment="center"/>
  </si>
  <si>
    <t>①</t>
    <phoneticPr fontId="1" alignment="center"/>
  </si>
  <si>
    <t>引率責任者</t>
    <rPh sb="0" eb="2">
      <t>インソツ</t>
    </rPh>
    <rPh sb="2" eb="5">
      <t>セキニンシャ</t>
    </rPh>
    <phoneticPr fontId="1"/>
  </si>
  <si>
    <t>　・その他の場合は内容を欄外に入力する。</t>
    <rPh sb="4" eb="5">
      <t>タ</t>
    </rPh>
    <rPh sb="6" eb="8">
      <t>バアイ</t>
    </rPh>
    <rPh sb="9" eb="11">
      <t>ナイヨウ</t>
    </rPh>
    <rPh sb="12" eb="14">
      <t>ランガイ</t>
    </rPh>
    <rPh sb="15" eb="17">
      <t>ニュウリョク</t>
    </rPh>
    <phoneticPr fontId="1" alignment="center"/>
  </si>
  <si>
    <t>★　メンバー変更等で名前が変わる場合は，チームで臨機応変に対応してください。</t>
    <rPh sb="6" eb="8">
      <t>ヘンコウ</t>
    </rPh>
    <rPh sb="8" eb="9">
      <t>トウ</t>
    </rPh>
    <rPh sb="10" eb="12">
      <t>ナマエ</t>
    </rPh>
    <rPh sb="13" eb="14">
      <t>カ</t>
    </rPh>
    <rPh sb="16" eb="18">
      <t>バアイ</t>
    </rPh>
    <rPh sb="24" eb="28">
      <t>リンキオウヘン</t>
    </rPh>
    <rPh sb="29" eb="31">
      <t>タイオウ</t>
    </rPh>
    <phoneticPr fontId="1" alignment="center"/>
  </si>
  <si>
    <t>※　全て！！リンク内容，箇所に間違いがないか確認する。</t>
    <rPh sb="2" eb="3">
      <t>スベ</t>
    </rPh>
    <rPh sb="9" eb="11">
      <t>ナイヨウ</t>
    </rPh>
    <rPh sb="12" eb="14">
      <t>カショ</t>
    </rPh>
    <rPh sb="15" eb="17">
      <t>マチガ</t>
    </rPh>
    <rPh sb="22" eb="24">
      <t>カクニン</t>
    </rPh>
    <phoneticPr fontId="1" alignment="center"/>
  </si>
  <si>
    <t>Mail</t>
    <phoneticPr fontId="1"/>
  </si>
  <si>
    <t>大会中の移動方法</t>
    <rPh sb="0" eb="3">
      <t>タイカイチュウ</t>
    </rPh>
    <rPh sb="4" eb="6">
      <t>イドウ</t>
    </rPh>
    <rPh sb="6" eb="8">
      <t>ホウホウ</t>
    </rPh>
    <phoneticPr fontId="1" alignment="center"/>
  </si>
  <si>
    <t>最下段に《チーム紹介》欄があるので必ず記入してください。</t>
    <rPh sb="0" eb="2">
      <t>サイカ</t>
    </rPh>
    <rPh sb="2" eb="3">
      <t>ダン</t>
    </rPh>
    <rPh sb="8" eb="10">
      <t>ショウカイ</t>
    </rPh>
    <rPh sb="11" eb="12">
      <t>ラン</t>
    </rPh>
    <rPh sb="17" eb="18">
      <t>カナラ</t>
    </rPh>
    <rPh sb="19" eb="21">
      <t>キニュウ</t>
    </rPh>
    <phoneticPr fontId="1" alignment="center"/>
  </si>
  <si>
    <t>さい。（引率者・監督・コーチについても同じ）尚，同意が得られない項目については，下記の①～③までの番号を大会申込書の「詳細」の欄</t>
    <rPh sb="22" eb="23">
      <t>ナオ</t>
    </rPh>
    <phoneticPr fontId="1"/>
  </si>
  <si>
    <t>各都県の選手の個人情報を本人・保護者の同意なくしてプログラム等に掲載することができません。本人及び保護者の同意を必ず得てくだ</t>
    <phoneticPr fontId="1"/>
  </si>
  <si>
    <r>
      <t>マッチコーディネーションミーティングに6部提出する。</t>
    </r>
    <r>
      <rPr>
        <b/>
        <sz val="14"/>
        <color indexed="48"/>
        <rFont val="ＭＳ Ｐ明朝"/>
        <family val="1"/>
        <charset val="128"/>
      </rPr>
      <t>（先発に○を必ずつける！）</t>
    </r>
    <rPh sb="20" eb="21">
      <t>ブ</t>
    </rPh>
    <rPh sb="21" eb="23">
      <t>テイシュツ</t>
    </rPh>
    <rPh sb="27" eb="29">
      <t>センパツ</t>
    </rPh>
    <rPh sb="32" eb="33">
      <t>カナラ</t>
    </rPh>
    <phoneticPr fontId="1" alignment="center"/>
  </si>
  <si>
    <t>・</t>
    <phoneticPr fontId="1" alignment="center"/>
  </si>
  <si>
    <t>先発選手は先発欄に○印を記入して下さい。</t>
    <rPh sb="0" eb="2">
      <t>センパツ</t>
    </rPh>
    <rPh sb="2" eb="4">
      <t>センシュ</t>
    </rPh>
    <rPh sb="5" eb="7">
      <t>センパツ</t>
    </rPh>
    <rPh sb="7" eb="8">
      <t>ラン</t>
    </rPh>
    <rPh sb="10" eb="11">
      <t>ジルシ</t>
    </rPh>
    <rPh sb="12" eb="14">
      <t>キニュウ</t>
    </rPh>
    <rPh sb="16" eb="17">
      <t>クダ</t>
    </rPh>
    <phoneticPr fontId="1"/>
  </si>
  <si>
    <t>　※キャプテンの背番号は丸数字（例：①）で記入してください。</t>
    <rPh sb="8" eb="11">
      <t>セバンゴウ</t>
    </rPh>
    <rPh sb="12" eb="15">
      <t>マルスウジ</t>
    </rPh>
    <rPh sb="16" eb="17">
      <t>レイ</t>
    </rPh>
    <rPh sb="21" eb="23">
      <t>キニュウ</t>
    </rPh>
    <phoneticPr fontId="1"/>
  </si>
  <si>
    <t>①</t>
    <phoneticPr fontId="1"/>
  </si>
  <si>
    <t>TEL・FAX</t>
    <phoneticPr fontId="1"/>
  </si>
  <si>
    <t>マッチコーディネーションミーティングで6部提出してください。</t>
    <rPh sb="20" eb="21">
      <t>ブ</t>
    </rPh>
    <rPh sb="21" eb="23">
      <t>テイシュツ</t>
    </rPh>
    <phoneticPr fontId="1"/>
  </si>
  <si>
    <r>
      <t>※位置はＧＫ，ＤＦ，ＭＦ，ＦＷと記入する。</t>
    </r>
    <r>
      <rPr>
        <b/>
        <u/>
        <sz val="14"/>
        <rFont val="ＭＳ ゴシック"/>
        <family val="3"/>
        <charset val="128"/>
      </rPr>
      <t>※キャプテンの背番号は丸数字にすること。</t>
    </r>
    <r>
      <rPr>
        <sz val="14"/>
        <rFont val="ＭＳ ゴシック"/>
        <family val="3"/>
        <charset val="128"/>
      </rPr>
      <t>※本大会のプログラム及び報道発表並びにホームページにおける氏名・学校名・学年・写真等の個人情報の掲載については，本人及び保護者の同意を得ています。（記載の同意が得られない場合は，その旨を上記「詳細」に記入すること。「詳細」の内容については別紙参照。）</t>
    </r>
    <rPh sb="1" eb="3">
      <t>いち</t>
    </rPh>
    <rPh sb="16" eb="18">
      <t>きにゅう</t>
    </rPh>
    <rPh sb="28" eb="31">
      <t>せばんごう</t>
    </rPh>
    <rPh sb="32" eb="35">
      <t>まるすうじ</t>
    </rPh>
    <rPh sb="42" eb="45">
      <t>ほんたいかい</t>
    </rPh>
    <rPh sb="51" eb="52">
      <t>およ</t>
    </rPh>
    <rPh sb="53" eb="55">
      <t>ほうどう</t>
    </rPh>
    <rPh sb="55" eb="57">
      <t>はっぴょう</t>
    </rPh>
    <rPh sb="57" eb="58">
      <t>なら</t>
    </rPh>
    <rPh sb="70" eb="72">
      <t>しめい</t>
    </rPh>
    <rPh sb="73" eb="76">
      <t>がっこうめい</t>
    </rPh>
    <rPh sb="77" eb="79">
      <t>がくねん</t>
    </rPh>
    <rPh sb="80" eb="82">
      <t>しゃしん</t>
    </rPh>
    <rPh sb="82" eb="83">
      <t>とう</t>
    </rPh>
    <rPh sb="84" eb="86">
      <t>こじん</t>
    </rPh>
    <rPh sb="86" eb="88">
      <t>じょうほう</t>
    </rPh>
    <rPh sb="89" eb="91">
      <t>けいさい</t>
    </rPh>
    <rPh sb="97" eb="99">
      <t>ほんにん</t>
    </rPh>
    <rPh sb="99" eb="100">
      <t>およ</t>
    </rPh>
    <rPh sb="101" eb="104">
      <t>ほごしゃ</t>
    </rPh>
    <rPh sb="105" eb="107">
      <t>どうい</t>
    </rPh>
    <rPh sb="108" eb="109">
      <t>え</t>
    </rPh>
    <rPh sb="115" eb="117">
      <t>きさい</t>
    </rPh>
    <rPh sb="118" eb="120">
      <t>どうい</t>
    </rPh>
    <rPh sb="121" eb="122">
      <t>え</t>
    </rPh>
    <rPh sb="126" eb="128">
      <t>ばあい</t>
    </rPh>
    <rPh sb="132" eb="133">
      <t>むね</t>
    </rPh>
    <rPh sb="134" eb="136">
      <t>じょうき</t>
    </rPh>
    <rPh sb="137" eb="139">
      <t>しょうさい</t>
    </rPh>
    <rPh sb="141" eb="143">
      <t>きにゅう</t>
    </rPh>
    <rPh sb="149" eb="151">
      <t>しょうさい</t>
    </rPh>
    <rPh sb="153" eb="155">
      <t>ないよう</t>
    </rPh>
    <rPh sb="160" eb="162">
      <t>べっし</t>
    </rPh>
    <rPh sb="162" eb="164">
      <t>さんしょう</t>
    </rPh>
    <phoneticPr fontId="1" type="Hiragana" alignment="distributed"/>
  </si>
  <si>
    <t>最下段に《チーム紹介》欄があるので必ず記入してください。
この原稿に基づき、開会式にてチーム紹介をさせて頂きます。</t>
    <rPh sb="0" eb="2">
      <t>サイカ</t>
    </rPh>
    <rPh sb="2" eb="3">
      <t>ダン</t>
    </rPh>
    <rPh sb="8" eb="10">
      <t>ショウカイ</t>
    </rPh>
    <rPh sb="11" eb="12">
      <t>ラン</t>
    </rPh>
    <rPh sb="17" eb="18">
      <t>カナラ</t>
    </rPh>
    <rPh sb="19" eb="21">
      <t>キニュウ</t>
    </rPh>
    <rPh sb="31" eb="33">
      <t>ゲンコウ</t>
    </rPh>
    <rPh sb="34" eb="35">
      <t>モト</t>
    </rPh>
    <rPh sb="38" eb="41">
      <t>カイカイシキ</t>
    </rPh>
    <rPh sb="46" eb="48">
      <t>ショウカイ</t>
    </rPh>
    <rPh sb="52" eb="53">
      <t>イタダ</t>
    </rPh>
    <phoneticPr fontId="1" alignment="center"/>
  </si>
  <si>
    <t>FW</t>
    <phoneticPr fontId="1"/>
  </si>
  <si>
    <t>　無　・　有</t>
    <rPh sb="1" eb="2">
      <t>ナ</t>
    </rPh>
    <rPh sb="5" eb="6">
      <t>ア</t>
    </rPh>
    <phoneticPr fontId="1" alignment="center"/>
  </si>
  <si>
    <t>ベンチ入りスタッフ以外
のトレーナーの有無</t>
    <rPh sb="3" eb="4">
      <t>イ</t>
    </rPh>
    <rPh sb="9" eb="11">
      <t>イガイ</t>
    </rPh>
    <rPh sb="19" eb="21">
      <t>ウム</t>
    </rPh>
    <phoneticPr fontId="1" alignment="center"/>
  </si>
  <si>
    <t>「詳細」の欄にご記入ください。また，プログラム用メンバー表については，個人情報を載せられない個人は、空欄等で対処いたします。</t>
    <phoneticPr fontId="1"/>
  </si>
  <si>
    <t>校長・教員</t>
    <rPh sb="0" eb="2">
      <t>コウチョウ</t>
    </rPh>
    <rPh sb="3" eb="5">
      <t>キョウイン</t>
    </rPh>
    <phoneticPr fontId="1"/>
  </si>
  <si>
    <t>部活動指導員</t>
    <rPh sb="0" eb="3">
      <t>ブカツドウ</t>
    </rPh>
    <rPh sb="3" eb="5">
      <t>シドウ</t>
    </rPh>
    <rPh sb="5" eb="6">
      <t>イン</t>
    </rPh>
    <phoneticPr fontId="1" alignment="center"/>
  </si>
  <si>
    <t>任命者</t>
    <rPh sb="0" eb="3">
      <t>ニンメイシャ</t>
    </rPh>
    <phoneticPr fontId="1"/>
  </si>
  <si>
    <t>コーチ</t>
    <phoneticPr fontId="1"/>
  </si>
  <si>
    <t>連絡先（携帯電話）</t>
    <rPh sb="0" eb="2">
      <t>レンラク</t>
    </rPh>
    <rPh sb="2" eb="3">
      <t>サキ</t>
    </rPh>
    <rPh sb="4" eb="6">
      <t>ケイタイ</t>
    </rPh>
    <rPh sb="6" eb="8">
      <t>デンワ</t>
    </rPh>
    <phoneticPr fontId="1"/>
  </si>
  <si>
    <t>○</t>
    <phoneticPr fontId="1"/>
  </si>
  <si>
    <t>④　〈ピンク色〉の部分『詳細』は記入上の注意のプライバシーに当てはまる項目の数字を記入する。</t>
    <rPh sb="6" eb="7">
      <t>イロ</t>
    </rPh>
    <rPh sb="9" eb="11">
      <t>ブブン</t>
    </rPh>
    <rPh sb="12" eb="14">
      <t>ショウサイ</t>
    </rPh>
    <rPh sb="16" eb="18">
      <t>キニュウ</t>
    </rPh>
    <rPh sb="18" eb="19">
      <t>ジョウ</t>
    </rPh>
    <rPh sb="20" eb="22">
      <t>チュウイ</t>
    </rPh>
    <rPh sb="30" eb="31">
      <t>ア</t>
    </rPh>
    <rPh sb="35" eb="37">
      <t>コウモク</t>
    </rPh>
    <rPh sb="38" eb="40">
      <t>スウジ</t>
    </rPh>
    <rPh sb="41" eb="43">
      <t>キニュウ</t>
    </rPh>
    <phoneticPr fontId="1" alignment="center"/>
  </si>
  <si>
    <t>外部指導者</t>
    <rPh sb="0" eb="2">
      <t>ガイブ</t>
    </rPh>
    <rPh sb="2" eb="5">
      <t>シドウシャ</t>
    </rPh>
    <phoneticPr fontId="1" alignment="center"/>
  </si>
  <si>
    <t>監　督</t>
    <rPh sb="0" eb="1">
      <t>カン</t>
    </rPh>
    <rPh sb="2" eb="3">
      <t>トク</t>
    </rPh>
    <phoneticPr fontId="1"/>
  </si>
  <si>
    <t>➁</t>
    <phoneticPr fontId="1"/>
  </si>
  <si>
    <t>cm</t>
    <phoneticPr fontId="1"/>
  </si>
  <si>
    <t>cm</t>
    <phoneticPr fontId="1"/>
  </si>
  <si>
    <t>kg</t>
    <phoneticPr fontId="1"/>
  </si>
  <si>
    <t>ゴールキーパー</t>
    <phoneticPr fontId="1"/>
  </si>
  <si>
    <t>「大会ＨＰの作成にあたり、学校のＨＰの掲載を許可する」</t>
  </si>
  <si>
    <t>「大会ＨＰの作成にあたり、学校のＨＰの掲載を許可する」</t>
    <rPh sb="1" eb="3">
      <t>タイカイ</t>
    </rPh>
    <rPh sb="6" eb="8">
      <t>サクセイ</t>
    </rPh>
    <rPh sb="13" eb="15">
      <t>ガッコウ</t>
    </rPh>
    <rPh sb="19" eb="21">
      <t>ケイサイ</t>
    </rPh>
    <rPh sb="22" eb="24">
      <t>キョカ</t>
    </rPh>
    <phoneticPr fontId="1"/>
  </si>
  <si>
    <t>下記事項に同意できる場合にはかっこ内に○を記入してください</t>
    <rPh sb="0" eb="2">
      <t>カキ</t>
    </rPh>
    <rPh sb="2" eb="4">
      <t>ジコウ</t>
    </rPh>
    <rPh sb="5" eb="7">
      <t>ドウイ</t>
    </rPh>
    <rPh sb="10" eb="12">
      <t>バアイ</t>
    </rPh>
    <rPh sb="17" eb="18">
      <t>ナイ</t>
    </rPh>
    <rPh sb="21" eb="23">
      <t>キニュウ</t>
    </rPh>
    <phoneticPr fontId="1"/>
  </si>
  <si>
    <t>（　　）</t>
  </si>
  <si>
    <t>ソックス</t>
    <phoneticPr fontId="1"/>
  </si>
  <si>
    <t>ください。</t>
    <phoneticPr fontId="1"/>
  </si>
  <si>
    <t>下記事項について、同意が得られるかを確認し、申込書に必要事項を記載して</t>
    <rPh sb="0" eb="2">
      <t>カキ</t>
    </rPh>
    <rPh sb="2" eb="4">
      <t>ジコウ</t>
    </rPh>
    <rPh sb="9" eb="11">
      <t>ドウイ</t>
    </rPh>
    <rPh sb="12" eb="13">
      <t>エ</t>
    </rPh>
    <rPh sb="18" eb="20">
      <t>カクニン</t>
    </rPh>
    <rPh sb="22" eb="25">
      <t>モウシコミショ</t>
    </rPh>
    <rPh sb="26" eb="28">
      <t>ヒツヨウ</t>
    </rPh>
    <rPh sb="28" eb="30">
      <t>ジコウ</t>
    </rPh>
    <phoneticPr fontId="1"/>
  </si>
  <si>
    <t>（　○　）</t>
    <phoneticPr fontId="1"/>
  </si>
  <si>
    <t>令和5年度 第５4回　関東中学校サッカー大会　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カントウ</t>
    </rPh>
    <rPh sb="13" eb="15">
      <t>チュウガク</t>
    </rPh>
    <rPh sb="15" eb="16">
      <t>コウ</t>
    </rPh>
    <rPh sb="20" eb="22">
      <t>タイカイ</t>
    </rPh>
    <rPh sb="23" eb="25">
      <t>サンカ</t>
    </rPh>
    <rPh sb="25" eb="28">
      <t>モウシコミショ</t>
    </rPh>
    <phoneticPr fontId="1"/>
  </si>
  <si>
    <t>令和５年度 第５４回　関東中学校サッカー大会　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カントウ</t>
    </rPh>
    <rPh sb="13" eb="15">
      <t>チュウガク</t>
    </rPh>
    <rPh sb="15" eb="16">
      <t>コウ</t>
    </rPh>
    <rPh sb="20" eb="22">
      <t>タイカイ</t>
    </rPh>
    <rPh sb="23" eb="25">
      <t>サンカ</t>
    </rPh>
    <rPh sb="25" eb="28">
      <t>モウシコミショ</t>
    </rPh>
    <phoneticPr fontId="1"/>
  </si>
  <si>
    <t>　『参加申込書』に記載状況にあわせ、アナウンス、報道にも同様に対処いたしますのでご了承ください。</t>
    <rPh sb="2" eb="4">
      <t>サンカ</t>
    </rPh>
    <rPh sb="4" eb="6">
      <t>モウシコミ</t>
    </rPh>
    <rPh sb="6" eb="7">
      <t>ショ</t>
    </rPh>
    <rPh sb="9" eb="11">
      <t>キサイ</t>
    </rPh>
    <rPh sb="11" eb="13">
      <t>ジョウキョウ</t>
    </rPh>
    <rPh sb="24" eb="26">
      <t>ホウドウ</t>
    </rPh>
    <rPh sb="28" eb="30">
      <t>ドウヨウ</t>
    </rPh>
    <rPh sb="31" eb="33">
      <t>タイショ</t>
    </rPh>
    <rPh sb="41" eb="43">
      <t>リョウショウ</t>
    </rPh>
    <phoneticPr fontId="1"/>
  </si>
  <si>
    <t>第５４回 関東中学校サッカー大会メンバー提出用紙</t>
    <rPh sb="0" eb="1">
      <t>ダイ</t>
    </rPh>
    <rPh sb="3" eb="4">
      <t>カイ</t>
    </rPh>
    <rPh sb="5" eb="7">
      <t>カントウ</t>
    </rPh>
    <rPh sb="7" eb="10">
      <t>チュウガッコウ</t>
    </rPh>
    <rPh sb="14" eb="16">
      <t>タイカイ</t>
    </rPh>
    <rPh sb="20" eb="22">
      <t>テイシュツ</t>
    </rPh>
    <rPh sb="22" eb="24">
      <t>ヨウシ</t>
    </rPh>
    <phoneticPr fontId="1"/>
  </si>
  <si>
    <r>
      <t>※位置はＧＫ、ＤＦ、ＭＦ、ＦＷと記入する。</t>
    </r>
    <r>
      <rPr>
        <b/>
        <u/>
        <sz val="14"/>
        <rFont val="ＭＳ ゴシック"/>
        <family val="3"/>
        <charset val="128"/>
      </rPr>
      <t>※キャプテンの背番号は丸数字にすること。</t>
    </r>
    <r>
      <rPr>
        <sz val="14"/>
        <rFont val="ＭＳ ゴシック"/>
        <family val="3"/>
        <charset val="128"/>
      </rPr>
      <t>※本大会のプログラム及び報道発表並びにホームページにおける氏名・学校名・学年・写真等の個人情報の掲載については、本人及び保護者の同意を得ています。（記載の同意が得られない場合は、その旨を上記「詳細」に記入すること。「詳細」の内容については別紙参照。）</t>
    </r>
    <rPh sb="1" eb="3">
      <t>いち</t>
    </rPh>
    <rPh sb="16" eb="18">
      <t>きにゅう</t>
    </rPh>
    <rPh sb="28" eb="31">
      <t>せばんごう</t>
    </rPh>
    <rPh sb="32" eb="35">
      <t>まるすうじ</t>
    </rPh>
    <rPh sb="42" eb="45">
      <t>ほんたいかい</t>
    </rPh>
    <rPh sb="51" eb="52">
      <t>およ</t>
    </rPh>
    <rPh sb="53" eb="55">
      <t>ほうどう</t>
    </rPh>
    <rPh sb="55" eb="57">
      <t>はっぴょう</t>
    </rPh>
    <rPh sb="57" eb="58">
      <t>なら</t>
    </rPh>
    <rPh sb="70" eb="72">
      <t>しめい</t>
    </rPh>
    <rPh sb="73" eb="76">
      <t>がっこうめい</t>
    </rPh>
    <rPh sb="77" eb="79">
      <t>がくねん</t>
    </rPh>
    <rPh sb="80" eb="82">
      <t>しゃしん</t>
    </rPh>
    <rPh sb="82" eb="83">
      <t>とう</t>
    </rPh>
    <rPh sb="84" eb="86">
      <t>こじん</t>
    </rPh>
    <rPh sb="86" eb="88">
      <t>じょうほう</t>
    </rPh>
    <rPh sb="89" eb="91">
      <t>けいさい</t>
    </rPh>
    <rPh sb="97" eb="99">
      <t>ほんにん</t>
    </rPh>
    <rPh sb="99" eb="100">
      <t>およ</t>
    </rPh>
    <rPh sb="101" eb="104">
      <t>ほごしゃ</t>
    </rPh>
    <rPh sb="105" eb="107">
      <t>どうい</t>
    </rPh>
    <rPh sb="108" eb="109">
      <t>え</t>
    </rPh>
    <rPh sb="115" eb="117">
      <t>きさい</t>
    </rPh>
    <rPh sb="118" eb="120">
      <t>どうい</t>
    </rPh>
    <rPh sb="121" eb="122">
      <t>え</t>
    </rPh>
    <rPh sb="126" eb="128">
      <t>ばあい</t>
    </rPh>
    <rPh sb="132" eb="133">
      <t>むね</t>
    </rPh>
    <rPh sb="134" eb="136">
      <t>じょうき</t>
    </rPh>
    <rPh sb="137" eb="139">
      <t>しょうさい</t>
    </rPh>
    <rPh sb="141" eb="143">
      <t>きにゅう</t>
    </rPh>
    <rPh sb="149" eb="151">
      <t>しょうさい</t>
    </rPh>
    <rPh sb="153" eb="155">
      <t>ないよう</t>
    </rPh>
    <rPh sb="160" eb="162">
      <t>べっし</t>
    </rPh>
    <rPh sb="162" eb="164">
      <t>さんしょう</t>
    </rPh>
    <phoneticPr fontId="1" type="Hiragana" alignment="distributed"/>
  </si>
  <si>
    <t>※　前橋市内会場(天然芝)を1チームに５０ｍ×６８ｍ程度を割り振ります。
近隣の都県から早い時間帯をこちらで指定します。1チーム90分程度です。</t>
    <rPh sb="2" eb="6">
      <t>マエバシシナイ</t>
    </rPh>
    <rPh sb="6" eb="8">
      <t>カイジョウ</t>
    </rPh>
    <rPh sb="9" eb="12">
      <t>テンネンシバ</t>
    </rPh>
    <rPh sb="26" eb="28">
      <t>テイド</t>
    </rPh>
    <rPh sb="29" eb="30">
      <t>ワ</t>
    </rPh>
    <rPh sb="31" eb="32">
      <t>フ</t>
    </rPh>
    <rPh sb="37" eb="39">
      <t>キンリン</t>
    </rPh>
    <rPh sb="40" eb="42">
      <t>トケン</t>
    </rPh>
    <rPh sb="44" eb="45">
      <t>ハヤ</t>
    </rPh>
    <rPh sb="46" eb="48">
      <t>ジカン</t>
    </rPh>
    <rPh sb="48" eb="49">
      <t>タイ</t>
    </rPh>
    <rPh sb="54" eb="56">
      <t>シテイ</t>
    </rPh>
    <rPh sb="66" eb="67">
      <t>フン</t>
    </rPh>
    <rPh sb="67" eb="69">
      <t>テイド</t>
    </rPh>
    <phoneticPr fontId="1"/>
  </si>
  <si>
    <t>　バス　・　他の交通機関（　　　　　　　　　）</t>
    <phoneticPr fontId="1"/>
  </si>
  <si>
    <t>8月6日公式練習会場希望
９：００～１７：００</t>
    <rPh sb="1" eb="2">
      <t>ガツ</t>
    </rPh>
    <rPh sb="3" eb="4">
      <t>ニチ</t>
    </rPh>
    <rPh sb="4" eb="6">
      <t>コウシキ</t>
    </rPh>
    <rPh sb="6" eb="10">
      <t>レンシュウカイジョウ</t>
    </rPh>
    <rPh sb="10" eb="12">
      <t>キボウ</t>
    </rPh>
    <phoneticPr fontId="1"/>
  </si>
  <si>
    <t>前橋市立ぐんま中学校</t>
    <rPh sb="0" eb="2">
      <t>マエバシ</t>
    </rPh>
    <rPh sb="2" eb="4">
      <t>シリツ</t>
    </rPh>
    <rPh sb="7" eb="10">
      <t>チュウガッコウ</t>
    </rPh>
    <phoneticPr fontId="1" alignment="center"/>
  </si>
  <si>
    <t>マエバシシリツグンマチュウガッコウ</t>
    <phoneticPr fontId="1" alignment="center"/>
  </si>
  <si>
    <t>群馬</t>
    <rPh sb="0" eb="2">
      <t>グンマ</t>
    </rPh>
    <phoneticPr fontId="1" alignment="center"/>
  </si>
  <si>
    <t>gunma@mail.com</t>
    <phoneticPr fontId="1"/>
  </si>
  <si>
    <t>317-0001</t>
    <phoneticPr fontId="1" alignment="center"/>
  </si>
  <si>
    <t>群馬県前橋市●●町１－１－１</t>
    <rPh sb="0" eb="3">
      <t>グンマケン</t>
    </rPh>
    <rPh sb="3" eb="5">
      <t>マエバシ</t>
    </rPh>
    <rPh sb="5" eb="6">
      <t>シ</t>
    </rPh>
    <rPh sb="8" eb="9">
      <t>マチ</t>
    </rPh>
    <phoneticPr fontId="1" alignment="center"/>
  </si>
  <si>
    <t>027-●●-0000</t>
    <phoneticPr fontId="1"/>
  </si>
  <si>
    <t>027-●●-0001</t>
    <phoneticPr fontId="1"/>
  </si>
  <si>
    <t>　　バス　・　他の交通機関（　　　　　　　）</t>
    <phoneticPr fontId="1"/>
  </si>
  <si>
    <t>群馬　太郎</t>
    <rPh sb="0" eb="2">
      <t>グンマ</t>
    </rPh>
    <rPh sb="3" eb="5">
      <t>タロウ</t>
    </rPh>
    <phoneticPr fontId="1" alignment="center"/>
  </si>
  <si>
    <t>グンマ　タロウ</t>
    <phoneticPr fontId="1" alignment="center"/>
  </si>
  <si>
    <t>マエバシ　ゴロウ</t>
    <phoneticPr fontId="1" alignment="center"/>
  </si>
  <si>
    <t>前橋　五郎</t>
    <rPh sb="0" eb="2">
      <t>マエバシ</t>
    </rPh>
    <rPh sb="3" eb="5">
      <t>ゴロウ</t>
    </rPh>
    <phoneticPr fontId="1" alignment="center"/>
  </si>
  <si>
    <t>タカサキ　サブロウ</t>
    <phoneticPr fontId="1" alignment="center"/>
  </si>
  <si>
    <t>高崎　三郎</t>
    <rPh sb="0" eb="2">
      <t>タカサキ</t>
    </rPh>
    <rPh sb="3" eb="5">
      <t>サブロウ</t>
    </rPh>
    <phoneticPr fontId="1" alignment="center"/>
  </si>
  <si>
    <t>群馬県教育委員会</t>
    <rPh sb="0" eb="3">
      <t>グンマケン</t>
    </rPh>
    <rPh sb="3" eb="5">
      <t>キョウイク</t>
    </rPh>
    <rPh sb="5" eb="8">
      <t>イインカイ</t>
    </rPh>
    <phoneticPr fontId="1"/>
  </si>
  <si>
    <t>090-1234-●●●●</t>
    <phoneticPr fontId="1"/>
  </si>
  <si>
    <t>伊勢崎　三郎</t>
    <rPh sb="0" eb="3">
      <t>イセサキ</t>
    </rPh>
    <rPh sb="4" eb="6">
      <t>サブロウ</t>
    </rPh>
    <phoneticPr fontId="1" alignment="center"/>
  </si>
  <si>
    <t>渋川　五郎</t>
    <rPh sb="0" eb="2">
      <t>シブカワ</t>
    </rPh>
    <rPh sb="3" eb="5">
      <t>ゴロウ</t>
    </rPh>
    <phoneticPr fontId="1" alignment="center"/>
  </si>
  <si>
    <t>藤岡　太郎</t>
    <rPh sb="0" eb="2">
      <t>フジオカ</t>
    </rPh>
    <rPh sb="3" eb="5">
      <t>タロウ</t>
    </rPh>
    <phoneticPr fontId="1" alignment="center"/>
  </si>
  <si>
    <t>イセサキ　サブロウ</t>
    <phoneticPr fontId="1" alignment="center"/>
  </si>
  <si>
    <t>シブカワ　ゴロウ</t>
    <phoneticPr fontId="1" alignment="center"/>
  </si>
  <si>
    <t>フジオカ　タロウ</t>
    <phoneticPr fontId="1" alignment="center"/>
  </si>
  <si>
    <t>　各都県の選手の個人情報を本人・保護者の同意なくしてプログラム等に掲載することができません。本人及び保護者の同意を必ず得てください。（引率者・監督・コーチについても同じ）なお、同意が得られない項目については，下記の①～③までの番号を大会申込書の「詳細」の欄にご記入ください。また、プログラム用メンバー表については、個人情報を載せられない個人は、空欄等で対処いたします。</t>
    <rPh sb="157" eb="159">
      <t>コジン</t>
    </rPh>
    <rPh sb="159" eb="161">
      <t>ジョウホウ</t>
    </rPh>
    <rPh sb="162" eb="163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</si>
</sst>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b/>
      <sz val="14"/>
      <color indexed="48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b/>
      <u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u/>
      <sz val="6.05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lightGray"/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</cellStyleXfs>
  <cellXfs count="364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shrinkToFit="1"/>
    </xf>
    <xf numFmtId="0" fontId="10" fillId="3" borderId="8" xfId="0" applyFont="1" applyFill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Border="1">
      <alignment vertical="center"/>
    </xf>
    <xf numFmtId="0" fontId="19" fillId="0" borderId="9" xfId="0" applyFont="1" applyBorder="1">
      <alignment vertical="center"/>
    </xf>
    <xf numFmtId="0" fontId="18" fillId="0" borderId="9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9" xfId="0" applyFont="1" applyBorder="1">
      <alignment vertical="center"/>
    </xf>
    <xf numFmtId="0" fontId="20" fillId="0" borderId="13" xfId="0" applyFont="1" applyBorder="1" applyAlignment="1">
      <alignment vertical="top"/>
    </xf>
    <xf numFmtId="0" fontId="21" fillId="0" borderId="0" xfId="0" applyFont="1" applyAlignment="1">
      <alignment horizontal="justify" vertical="center"/>
    </xf>
    <xf numFmtId="0" fontId="21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4" borderId="9" xfId="0" applyFont="1" applyFill="1" applyBorder="1">
      <alignment vertical="center"/>
    </xf>
    <xf numFmtId="0" fontId="6" fillId="4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7" borderId="8" xfId="0" applyFont="1" applyFill="1" applyBorder="1">
      <alignment vertical="center"/>
    </xf>
    <xf numFmtId="0" fontId="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6" fillId="0" borderId="0" xfId="0" applyFo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 shrinkToFit="1"/>
    </xf>
    <xf numFmtId="0" fontId="6" fillId="10" borderId="9" xfId="0" applyFont="1" applyFill="1" applyBorder="1">
      <alignment vertical="center"/>
    </xf>
    <xf numFmtId="0" fontId="0" fillId="10" borderId="0" xfId="0" applyFill="1">
      <alignment vertical="center"/>
    </xf>
    <xf numFmtId="0" fontId="14" fillId="9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shrinkToFit="1"/>
    </xf>
    <xf numFmtId="0" fontId="15" fillId="8" borderId="18" xfId="0" applyFont="1" applyFill="1" applyBorder="1">
      <alignment vertical="center"/>
    </xf>
    <xf numFmtId="0" fontId="0" fillId="8" borderId="19" xfId="0" applyFill="1" applyBorder="1">
      <alignment vertical="center"/>
    </xf>
    <xf numFmtId="0" fontId="0" fillId="8" borderId="18" xfId="0" applyFill="1" applyBorder="1">
      <alignment vertical="center"/>
    </xf>
    <xf numFmtId="0" fontId="15" fillId="8" borderId="20" xfId="0" applyFont="1" applyFill="1" applyBorder="1">
      <alignment vertical="center"/>
    </xf>
    <xf numFmtId="0" fontId="4" fillId="0" borderId="17" xfId="0" applyFont="1" applyBorder="1">
      <alignment vertical="center"/>
    </xf>
    <xf numFmtId="0" fontId="0" fillId="0" borderId="0" xfId="0" applyAlignment="1">
      <alignment horizontal="left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27" xfId="0" applyBorder="1">
      <alignment vertical="center"/>
    </xf>
    <xf numFmtId="0" fontId="33" fillId="0" borderId="0" xfId="0" applyFont="1">
      <alignment vertical="center"/>
    </xf>
    <xf numFmtId="0" fontId="0" fillId="0" borderId="28" xfId="0" applyBorder="1">
      <alignment vertical="center"/>
    </xf>
    <xf numFmtId="0" fontId="32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6" fillId="0" borderId="0" xfId="0" applyFont="1" applyAlignment="1">
      <alignment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15" fillId="8" borderId="30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0" fontId="28" fillId="8" borderId="31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 shrinkToFit="1"/>
    </xf>
    <xf numFmtId="0" fontId="15" fillId="8" borderId="8" xfId="0" applyFont="1" applyFill="1" applyBorder="1" applyAlignment="1">
      <alignment horizontal="center" vertical="center" shrinkToFit="1"/>
    </xf>
    <xf numFmtId="0" fontId="0" fillId="8" borderId="17" xfId="0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14" xfId="0" applyFill="1" applyBorder="1" applyAlignment="1">
      <alignment horizontal="center" vertical="center" shrinkToFit="1"/>
    </xf>
    <xf numFmtId="0" fontId="0" fillId="8" borderId="16" xfId="0" applyFill="1" applyBorder="1" applyAlignment="1">
      <alignment horizontal="center" vertical="center" shrinkToFit="1"/>
    </xf>
    <xf numFmtId="0" fontId="28" fillId="8" borderId="8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left" vertical="center" indent="1"/>
    </xf>
    <xf numFmtId="0" fontId="0" fillId="8" borderId="3" xfId="0" applyFill="1" applyBorder="1">
      <alignment vertical="center"/>
    </xf>
    <xf numFmtId="0" fontId="0" fillId="8" borderId="8" xfId="0" applyFill="1" applyBorder="1">
      <alignment vertical="center"/>
    </xf>
    <xf numFmtId="0" fontId="11" fillId="9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2" borderId="32" xfId="0" applyFont="1" applyFill="1" applyBorder="1" applyAlignment="1">
      <alignment horizontal="left" indent="1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8" borderId="3" xfId="0" applyFont="1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distributed" vertical="center" shrinkToFit="1"/>
    </xf>
    <xf numFmtId="0" fontId="0" fillId="0" borderId="36" xfId="0" applyBorder="1">
      <alignment vertical="center"/>
    </xf>
    <xf numFmtId="0" fontId="14" fillId="2" borderId="40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1" fillId="9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shrinkToFit="1"/>
    </xf>
    <xf numFmtId="0" fontId="14" fillId="8" borderId="8" xfId="0" applyFont="1" applyFill="1" applyBorder="1" applyAlignment="1">
      <alignment horizontal="center" vertical="center" shrinkToFit="1"/>
    </xf>
    <xf numFmtId="0" fontId="14" fillId="8" borderId="5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distributed" vertical="center" shrinkToFit="1"/>
    </xf>
    <xf numFmtId="0" fontId="13" fillId="8" borderId="3" xfId="0" applyFont="1" applyFill="1" applyBorder="1" applyAlignment="1">
      <alignment horizontal="distributed" vertical="center" shrinkToFit="1"/>
    </xf>
    <xf numFmtId="0" fontId="13" fillId="8" borderId="36" xfId="0" applyFont="1" applyFill="1" applyBorder="1" applyAlignment="1">
      <alignment horizontal="distributed" vertical="center" shrinkToFit="1"/>
    </xf>
    <xf numFmtId="0" fontId="6" fillId="10" borderId="9" xfId="0" applyFont="1" applyFill="1" applyBorder="1" applyAlignment="1">
      <alignment horizontal="left" vertical="center"/>
    </xf>
    <xf numFmtId="0" fontId="0" fillId="10" borderId="0" xfId="0" applyFill="1">
      <alignment vertical="center"/>
    </xf>
    <xf numFmtId="0" fontId="0" fillId="7" borderId="3" xfId="0" applyFill="1" applyBorder="1">
      <alignment vertical="center"/>
    </xf>
    <xf numFmtId="0" fontId="14" fillId="8" borderId="2" xfId="0" applyFont="1" applyFill="1" applyBorder="1" applyAlignment="1">
      <alignment horizontal="left" indent="1"/>
    </xf>
    <xf numFmtId="0" fontId="14" fillId="8" borderId="17" xfId="0" applyFont="1" applyFill="1" applyBorder="1" applyAlignment="1">
      <alignment horizontal="left" indent="1"/>
    </xf>
    <xf numFmtId="0" fontId="14" fillId="8" borderId="31" xfId="0" applyFont="1" applyFill="1" applyBorder="1" applyAlignment="1">
      <alignment horizontal="left" indent="1"/>
    </xf>
    <xf numFmtId="0" fontId="12" fillId="8" borderId="2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indent="1"/>
    </xf>
    <xf numFmtId="0" fontId="12" fillId="8" borderId="1" xfId="0" applyFont="1" applyFill="1" applyBorder="1" applyAlignment="1">
      <alignment horizontal="left" vertical="center" indent="1"/>
    </xf>
    <xf numFmtId="0" fontId="12" fillId="8" borderId="7" xfId="0" applyFont="1" applyFill="1" applyBorder="1" applyAlignment="1">
      <alignment horizontal="left" vertical="center" indent="1"/>
    </xf>
    <xf numFmtId="0" fontId="14" fillId="9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 indent="1"/>
    </xf>
    <xf numFmtId="0" fontId="14" fillId="8" borderId="8" xfId="0" applyFont="1" applyFill="1" applyBorder="1" applyAlignment="1">
      <alignment horizontal="left" vertical="center" inden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31" fillId="8" borderId="4" xfId="1" applyFill="1" applyBorder="1" applyAlignment="1" applyProtection="1">
      <alignment horizontal="center"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31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indent="1" shrinkToFit="1"/>
    </xf>
    <xf numFmtId="0" fontId="21" fillId="0" borderId="0" xfId="0" applyFont="1" applyAlignment="1">
      <alignment horizontal="left" vertical="center" indent="1" shrinkToFit="1"/>
    </xf>
    <xf numFmtId="0" fontId="21" fillId="0" borderId="28" xfId="0" applyFont="1" applyBorder="1" applyAlignment="1">
      <alignment horizontal="left" vertical="center" indent="1" shrinkToFit="1"/>
    </xf>
    <xf numFmtId="0" fontId="21" fillId="0" borderId="15" xfId="0" applyFont="1" applyBorder="1" applyAlignment="1">
      <alignment horizontal="left" vertical="center" indent="1" shrinkToFit="1"/>
    </xf>
    <xf numFmtId="0" fontId="21" fillId="0" borderId="14" xfId="0" applyFont="1" applyBorder="1" applyAlignment="1">
      <alignment horizontal="left" vertical="center" indent="1" shrinkToFit="1"/>
    </xf>
    <xf numFmtId="0" fontId="21" fillId="0" borderId="16" xfId="0" applyFont="1" applyBorder="1" applyAlignment="1">
      <alignment horizontal="left" vertical="center" indent="1" shrinkToFit="1"/>
    </xf>
    <xf numFmtId="0" fontId="22" fillId="0" borderId="2" xfId="0" applyFont="1" applyBorder="1" applyAlignment="1">
      <alignment horizontal="left" vertical="center" indent="1" shrinkToFit="1"/>
    </xf>
    <xf numFmtId="0" fontId="22" fillId="0" borderId="17" xfId="0" applyFont="1" applyBorder="1" applyAlignment="1">
      <alignment horizontal="left" vertical="center" indent="1" shrinkToFit="1"/>
    </xf>
    <xf numFmtId="0" fontId="22" fillId="0" borderId="31" xfId="0" applyFont="1" applyBorder="1" applyAlignment="1">
      <alignment horizontal="left" vertical="center" indent="1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0" fontId="9" fillId="0" borderId="49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47" xfId="0" applyFont="1" applyBorder="1" applyAlignment="1">
      <alignment horizontal="center" shrinkToFit="1"/>
    </xf>
    <xf numFmtId="0" fontId="30" fillId="0" borderId="48" xfId="0" applyFont="1" applyBorder="1" applyAlignment="1">
      <alignment horizontal="center" shrinkToFit="1"/>
    </xf>
    <xf numFmtId="0" fontId="30" fillId="0" borderId="49" xfId="0" applyFont="1" applyBorder="1" applyAlignment="1">
      <alignment horizont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31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28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9" borderId="3" xfId="0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5" fillId="8" borderId="4" xfId="1" applyFont="1" applyFill="1" applyBorder="1" applyAlignment="1" applyProtection="1">
      <alignment horizontal="center" vertical="center"/>
    </xf>
    <xf numFmtId="0" fontId="34" fillId="8" borderId="3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117361</xdr:colOff>
      <xdr:row>16</xdr:row>
      <xdr:rowOff>83343</xdr:rowOff>
    </xdr:from>
    <xdr:to>
      <xdr:col>32</xdr:col>
      <xdr:colOff>311728</xdr:colOff>
      <xdr:row>18</xdr:row>
      <xdr:rowOff>219363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815543" y="4574525"/>
          <a:ext cx="1441276" cy="482383"/>
        </a:xfrm>
        <a:prstGeom prst="wedgeRoundRectCallout">
          <a:avLst>
            <a:gd name="adj1" fmla="val -71930"/>
            <a:gd name="adj2" fmla="val -3543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携帯番号、詳細欄は印刷しません。</a:t>
          </a:r>
        </a:p>
      </xdr:txBody>
    </xdr:sp>
    <xdr:clientData/>
  </xdr:twoCellAnchor>
  <xdr:twoCellAnchor>
    <xdr:from>
      <xdr:col>5</xdr:col>
      <xdr:colOff>25655</xdr:colOff>
      <xdr:row>6</xdr:row>
      <xdr:rowOff>25922</xdr:rowOff>
    </xdr:from>
    <xdr:to>
      <xdr:col>7</xdr:col>
      <xdr:colOff>1587</xdr:colOff>
      <xdr:row>7</xdr:row>
      <xdr:rowOff>27421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42019" y="2115649"/>
          <a:ext cx="622477" cy="4055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96044</xdr:colOff>
      <xdr:row>6</xdr:row>
      <xdr:rowOff>35719</xdr:rowOff>
    </xdr:from>
    <xdr:to>
      <xdr:col>25</xdr:col>
      <xdr:colOff>285749</xdr:colOff>
      <xdr:row>6</xdr:row>
      <xdr:rowOff>400845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68544" y="2143125"/>
          <a:ext cx="546893" cy="36512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288637</xdr:colOff>
      <xdr:row>3</xdr:row>
      <xdr:rowOff>542637</xdr:rowOff>
    </xdr:from>
    <xdr:to>
      <xdr:col>32</xdr:col>
      <xdr:colOff>207818</xdr:colOff>
      <xdr:row>7</xdr:row>
      <xdr:rowOff>158751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9663546" y="1270001"/>
          <a:ext cx="1489363" cy="1382568"/>
        </a:xfrm>
        <a:prstGeom prst="wedgeRoundRectCallout">
          <a:avLst>
            <a:gd name="adj1" fmla="val -101372"/>
            <a:gd name="adj2" fmla="val 2641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・大会中の移動方法を記入する。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・ベンチ入りスタッフ以外のトレーナーの有無を記入する。</a:t>
          </a:r>
        </a:p>
      </xdr:txBody>
    </xdr:sp>
    <xdr:clientData/>
  </xdr:twoCellAnchor>
  <xdr:twoCellAnchor>
    <xdr:from>
      <xdr:col>30</xdr:col>
      <xdr:colOff>63263</xdr:colOff>
      <xdr:row>8</xdr:row>
      <xdr:rowOff>103909</xdr:rowOff>
    </xdr:from>
    <xdr:to>
      <xdr:col>32</xdr:col>
      <xdr:colOff>519545</xdr:colOff>
      <xdr:row>15</xdr:row>
      <xdr:rowOff>103909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761445" y="3001818"/>
          <a:ext cx="1703191" cy="1420091"/>
        </a:xfrm>
        <a:prstGeom prst="wedgeRoundRectCallout">
          <a:avLst>
            <a:gd name="adj1" fmla="val -137874"/>
            <a:gd name="adj2" fmla="val 35393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・「校長・教員」「部活動指導員」「外部指導者」のうち，該当する欄に○を付ける。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・「部活動指導員」は，任命者を記入する。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254794</xdr:colOff>
      <xdr:row>7</xdr:row>
      <xdr:rowOff>23813</xdr:rowOff>
    </xdr:from>
    <xdr:to>
      <xdr:col>12</xdr:col>
      <xdr:colOff>119062</xdr:colOff>
      <xdr:row>7</xdr:row>
      <xdr:rowOff>388939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31E65842-E684-4AD4-94CC-9A1EA7BE3249}"/>
            </a:ext>
          </a:extLst>
        </xdr:cNvPr>
        <xdr:cNvSpPr/>
      </xdr:nvSpPr>
      <xdr:spPr>
        <a:xfrm>
          <a:off x="3509169" y="2532063"/>
          <a:ext cx="515143" cy="36512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unma@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15"/>
  <sheetViews>
    <sheetView tabSelected="1" view="pageBreakPreview" topLeftCell="A4" zoomScale="85" zoomScaleNormal="85" zoomScaleSheetLayoutView="85" workbookViewId="0">
      <selection activeCell="C19" sqref="C19"/>
    </sheetView>
  </sheetViews>
  <sheetFormatPr defaultColWidth="9" defaultRowHeight="13" x14ac:dyDescent="0.2"/>
  <cols>
    <col min="1" max="1" width="87.08984375" style="1" bestFit="1" customWidth="1"/>
    <col min="2" max="16384" width="9" style="1"/>
  </cols>
  <sheetData>
    <row r="1" spans="1:1" ht="23.5" x14ac:dyDescent="0.2">
      <c r="A1" s="2" t="s">
        <v>1</v>
      </c>
    </row>
    <row r="2" spans="1:1" x14ac:dyDescent="0.2">
      <c r="A2" s="3"/>
    </row>
    <row r="3" spans="1:1" ht="123.75" customHeight="1" x14ac:dyDescent="0.2">
      <c r="A3" s="27" t="s">
        <v>164</v>
      </c>
    </row>
    <row r="4" spans="1:1" ht="40.5" customHeight="1" x14ac:dyDescent="0.2">
      <c r="A4" s="27" t="s">
        <v>135</v>
      </c>
    </row>
    <row r="5" spans="1:1" s="4" customFormat="1" ht="21" customHeight="1" x14ac:dyDescent="0.2">
      <c r="A5" s="27"/>
    </row>
    <row r="6" spans="1:1" s="28" customFormat="1" ht="21" customHeight="1" x14ac:dyDescent="0.2">
      <c r="A6" s="27" t="s">
        <v>0</v>
      </c>
    </row>
    <row r="7" spans="1:1" s="28" customFormat="1" ht="16.5" x14ac:dyDescent="0.2">
      <c r="A7" s="27" t="s">
        <v>67</v>
      </c>
    </row>
    <row r="8" spans="1:1" s="28" customFormat="1" ht="16.5" x14ac:dyDescent="0.2">
      <c r="A8" s="27" t="s">
        <v>68</v>
      </c>
    </row>
    <row r="9" spans="1:1" s="28" customFormat="1" ht="16.5" x14ac:dyDescent="0.2">
      <c r="A9" s="27" t="s">
        <v>69</v>
      </c>
    </row>
    <row r="13" spans="1:1" ht="16.5" x14ac:dyDescent="0.2">
      <c r="A13" s="28" t="s">
        <v>131</v>
      </c>
    </row>
    <row r="14" spans="1:1" ht="16.5" x14ac:dyDescent="0.2">
      <c r="A14" s="28" t="s">
        <v>130</v>
      </c>
    </row>
    <row r="15" spans="1:1" ht="16.5" x14ac:dyDescent="0.2">
      <c r="A15" s="28" t="s">
        <v>126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C48"/>
  <sheetViews>
    <sheetView view="pageBreakPreview" topLeftCell="A33" zoomScale="55" zoomScaleNormal="80" zoomScaleSheetLayoutView="55" workbookViewId="0">
      <selection activeCell="AH49" sqref="AH49"/>
    </sheetView>
  </sheetViews>
  <sheetFormatPr defaultColWidth="9" defaultRowHeight="13" x14ac:dyDescent="0.2"/>
  <cols>
    <col min="1" max="30" width="4.6328125" customWidth="1"/>
  </cols>
  <sheetData>
    <row r="1" spans="1:55" x14ac:dyDescent="0.2">
      <c r="A1" s="129" t="s">
        <v>133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55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55" ht="32.25" customHeight="1" x14ac:dyDescent="0.25">
      <c r="A3" s="130" t="s">
        <v>47</v>
      </c>
      <c r="B3" s="130"/>
      <c r="C3" s="131" t="s">
        <v>142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3"/>
      <c r="U3" s="134" t="s">
        <v>143</v>
      </c>
      <c r="V3" s="132"/>
      <c r="W3" s="132"/>
      <c r="X3" s="132"/>
      <c r="Y3" s="132"/>
      <c r="Z3" s="132"/>
      <c r="AA3" s="132"/>
      <c r="AB3" s="132"/>
      <c r="AC3" s="133"/>
    </row>
    <row r="4" spans="1:55" ht="44.25" customHeight="1" x14ac:dyDescent="0.2">
      <c r="A4" s="130"/>
      <c r="B4" s="130"/>
      <c r="C4" s="135" t="s">
        <v>141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7"/>
      <c r="U4" s="11"/>
      <c r="V4" s="138" t="str">
        <f>IF(U3="東京","都","県")</f>
        <v>県</v>
      </c>
      <c r="W4" s="138"/>
      <c r="X4" s="6" t="s">
        <v>45</v>
      </c>
      <c r="Y4" s="6" t="s">
        <v>39</v>
      </c>
      <c r="Z4" s="16">
        <v>1</v>
      </c>
      <c r="AA4" s="138" t="s">
        <v>29</v>
      </c>
      <c r="AB4" s="138"/>
      <c r="AC4" s="12" t="s">
        <v>45</v>
      </c>
      <c r="AH4" s="39" t="s">
        <v>1</v>
      </c>
    </row>
    <row r="5" spans="1:55" ht="32.25" customHeight="1" x14ac:dyDescent="0.2">
      <c r="A5" s="130" t="s">
        <v>46</v>
      </c>
      <c r="B5" s="130"/>
      <c r="C5" s="7" t="s">
        <v>4</v>
      </c>
      <c r="D5" s="139" t="s">
        <v>145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  <c r="R5" s="142" t="s">
        <v>103</v>
      </c>
      <c r="S5" s="143"/>
      <c r="T5" s="144"/>
      <c r="U5" s="145" t="s">
        <v>147</v>
      </c>
      <c r="V5" s="146"/>
      <c r="W5" s="146"/>
      <c r="X5" s="146"/>
      <c r="Y5" s="68" t="s">
        <v>99</v>
      </c>
      <c r="Z5" s="147" t="s">
        <v>148</v>
      </c>
      <c r="AA5" s="146"/>
      <c r="AB5" s="146"/>
      <c r="AC5" s="148"/>
    </row>
    <row r="6" spans="1:55" ht="32.25" customHeight="1" x14ac:dyDescent="0.2">
      <c r="A6" s="130"/>
      <c r="B6" s="130"/>
      <c r="C6" s="125" t="s">
        <v>146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49" t="s">
        <v>93</v>
      </c>
      <c r="S6" s="150"/>
      <c r="T6" s="151"/>
      <c r="U6" s="361" t="s">
        <v>144</v>
      </c>
      <c r="V6" s="362"/>
      <c r="W6" s="362"/>
      <c r="X6" s="362"/>
      <c r="Y6" s="362"/>
      <c r="Z6" s="362"/>
      <c r="AA6" s="362"/>
      <c r="AB6" s="362"/>
      <c r="AC6" s="363"/>
      <c r="AH6" s="46" t="s">
        <v>97</v>
      </c>
      <c r="AI6" s="47"/>
      <c r="AJ6" s="47"/>
      <c r="AK6" s="47"/>
      <c r="AL6" s="47"/>
      <c r="AM6" s="47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45"/>
      <c r="AZ6" s="45"/>
      <c r="BA6" s="45"/>
      <c r="BB6" s="42"/>
      <c r="BC6" s="42"/>
    </row>
    <row r="7" spans="1:55" ht="32.25" customHeight="1" x14ac:dyDescent="0.2">
      <c r="A7" s="128" t="s">
        <v>94</v>
      </c>
      <c r="B7" s="128"/>
      <c r="C7" s="128"/>
      <c r="D7" s="128"/>
      <c r="E7" s="159" t="s">
        <v>149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R7" s="155" t="s">
        <v>109</v>
      </c>
      <c r="S7" s="156"/>
      <c r="T7" s="157"/>
      <c r="U7" s="157"/>
      <c r="V7" s="157"/>
      <c r="W7" s="158"/>
      <c r="X7" s="145" t="s">
        <v>108</v>
      </c>
      <c r="Y7" s="147"/>
      <c r="Z7" s="147"/>
      <c r="AA7" s="147"/>
      <c r="AB7" s="147"/>
      <c r="AC7" s="154"/>
      <c r="AD7" s="5"/>
      <c r="AH7" s="46" t="s">
        <v>96</v>
      </c>
      <c r="AI7" s="47"/>
      <c r="AJ7" s="47"/>
      <c r="AK7" s="47"/>
      <c r="AL7" s="47"/>
      <c r="AM7" s="47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45"/>
      <c r="AZ7" s="45"/>
      <c r="BA7" s="45"/>
      <c r="BB7" s="42"/>
      <c r="BC7" s="42"/>
    </row>
    <row r="8" spans="1:55" ht="32.25" customHeight="1" x14ac:dyDescent="0.2">
      <c r="A8" s="190" t="s">
        <v>140</v>
      </c>
      <c r="B8" s="128"/>
      <c r="C8" s="128"/>
      <c r="D8" s="128"/>
      <c r="E8" s="128"/>
      <c r="F8" s="128"/>
      <c r="G8" s="128"/>
      <c r="H8" s="159" t="s">
        <v>108</v>
      </c>
      <c r="I8" s="160"/>
      <c r="J8" s="160"/>
      <c r="K8" s="160"/>
      <c r="L8" s="160"/>
      <c r="M8" s="161"/>
      <c r="N8" s="191" t="s">
        <v>138</v>
      </c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5"/>
      <c r="AK8" s="43"/>
      <c r="AL8" s="46"/>
      <c r="AM8" s="47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45"/>
      <c r="AZ8" s="45"/>
      <c r="BA8" s="45"/>
      <c r="BB8" s="42"/>
      <c r="BC8" s="42"/>
    </row>
    <row r="9" spans="1:55" ht="32.25" customHeight="1" x14ac:dyDescent="0.2">
      <c r="A9" s="165" t="s">
        <v>43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200"/>
      <c r="U9" s="200"/>
      <c r="V9" s="200"/>
      <c r="W9" s="200"/>
      <c r="X9" s="200"/>
      <c r="Y9" s="200"/>
      <c r="Z9" s="200"/>
      <c r="AA9" s="200"/>
      <c r="AB9" s="200"/>
      <c r="AC9" s="201"/>
      <c r="AH9" s="48" t="s">
        <v>110</v>
      </c>
      <c r="AJ9" s="48"/>
      <c r="AK9" s="48"/>
      <c r="AL9" s="48"/>
      <c r="AM9" s="48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45"/>
      <c r="AZ9" s="45"/>
      <c r="BA9" s="45"/>
      <c r="BB9" s="42"/>
      <c r="BC9" s="42"/>
    </row>
    <row r="10" spans="1:55" ht="12.75" customHeight="1" x14ac:dyDescent="0.2">
      <c r="A10" s="202" t="s">
        <v>89</v>
      </c>
      <c r="B10" s="146"/>
      <c r="C10" s="146"/>
      <c r="D10" s="146"/>
      <c r="E10" s="85" t="s">
        <v>151</v>
      </c>
      <c r="F10" s="86"/>
      <c r="G10" s="86"/>
      <c r="H10" s="86"/>
      <c r="I10" s="86"/>
      <c r="J10" s="87" t="s">
        <v>111</v>
      </c>
      <c r="K10" s="88"/>
      <c r="L10" s="123" t="s">
        <v>112</v>
      </c>
      <c r="M10" s="86"/>
      <c r="N10" s="86"/>
      <c r="O10" s="86"/>
      <c r="P10" s="86"/>
      <c r="Q10" s="86"/>
      <c r="R10" s="86"/>
      <c r="S10" s="124"/>
      <c r="T10" s="110" t="s">
        <v>118</v>
      </c>
      <c r="U10" s="111"/>
      <c r="V10" s="101" t="s">
        <v>115</v>
      </c>
      <c r="W10" s="102"/>
      <c r="X10" s="102"/>
      <c r="Y10" s="102"/>
      <c r="Z10" s="103"/>
      <c r="AA10" s="89" t="s">
        <v>20</v>
      </c>
      <c r="AB10" s="90"/>
      <c r="AC10" s="91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</row>
    <row r="11" spans="1:55" ht="14.25" customHeight="1" x14ac:dyDescent="0.2">
      <c r="A11" s="203"/>
      <c r="B11" s="204"/>
      <c r="C11" s="204"/>
      <c r="D11" s="204"/>
      <c r="E11" s="81" t="s">
        <v>150</v>
      </c>
      <c r="F11" s="82"/>
      <c r="G11" s="82"/>
      <c r="H11" s="82"/>
      <c r="I11" s="82"/>
      <c r="J11" s="117" t="s">
        <v>116</v>
      </c>
      <c r="K11" s="118"/>
      <c r="L11" s="205"/>
      <c r="M11" s="206"/>
      <c r="N11" s="98" t="s">
        <v>113</v>
      </c>
      <c r="O11" s="99"/>
      <c r="P11" s="99"/>
      <c r="Q11" s="99"/>
      <c r="R11" s="99"/>
      <c r="S11" s="100"/>
      <c r="T11" s="112"/>
      <c r="U11" s="113"/>
      <c r="V11" s="104" t="s">
        <v>157</v>
      </c>
      <c r="W11" s="105"/>
      <c r="X11" s="105"/>
      <c r="Y11" s="105"/>
      <c r="Z11" s="106"/>
      <c r="AA11" s="92" t="s">
        <v>45</v>
      </c>
      <c r="AB11" s="93"/>
      <c r="AC11" s="94"/>
    </row>
    <row r="12" spans="1:55" ht="14.25" customHeight="1" x14ac:dyDescent="0.2">
      <c r="A12" s="203"/>
      <c r="B12" s="204"/>
      <c r="C12" s="204"/>
      <c r="D12" s="204"/>
      <c r="E12" s="83"/>
      <c r="F12" s="84"/>
      <c r="G12" s="84"/>
      <c r="H12" s="84"/>
      <c r="I12" s="84"/>
      <c r="J12" s="107"/>
      <c r="K12" s="108"/>
      <c r="L12" s="207"/>
      <c r="M12" s="208"/>
      <c r="N12" s="61"/>
      <c r="O12" s="62"/>
      <c r="P12" s="60"/>
      <c r="Q12" s="60"/>
      <c r="R12" s="60"/>
      <c r="S12" s="63"/>
      <c r="T12" s="114"/>
      <c r="U12" s="115"/>
      <c r="V12" s="107"/>
      <c r="W12" s="108"/>
      <c r="X12" s="108"/>
      <c r="Y12" s="108"/>
      <c r="Z12" s="109"/>
      <c r="AA12" s="95"/>
      <c r="AB12" s="96"/>
      <c r="AC12" s="97"/>
      <c r="AJ12" s="40"/>
    </row>
    <row r="13" spans="1:55" ht="12.75" customHeight="1" x14ac:dyDescent="0.2">
      <c r="A13" s="202" t="s">
        <v>119</v>
      </c>
      <c r="B13" s="146"/>
      <c r="C13" s="146"/>
      <c r="D13" s="146"/>
      <c r="E13" s="85" t="s">
        <v>152</v>
      </c>
      <c r="F13" s="86"/>
      <c r="G13" s="86"/>
      <c r="H13" s="86"/>
      <c r="I13" s="86"/>
      <c r="J13" s="87" t="s">
        <v>111</v>
      </c>
      <c r="K13" s="88"/>
      <c r="L13" s="123" t="s">
        <v>112</v>
      </c>
      <c r="M13" s="86"/>
      <c r="N13" s="86"/>
      <c r="O13" s="86"/>
      <c r="P13" s="86"/>
      <c r="Q13" s="86"/>
      <c r="R13" s="86"/>
      <c r="S13" s="124"/>
      <c r="T13" s="110" t="s">
        <v>118</v>
      </c>
      <c r="U13" s="111"/>
      <c r="V13" s="87" t="s">
        <v>115</v>
      </c>
      <c r="W13" s="88"/>
      <c r="X13" s="88"/>
      <c r="Y13" s="88"/>
      <c r="Z13" s="116"/>
      <c r="AA13" s="89" t="s">
        <v>20</v>
      </c>
      <c r="AB13" s="90"/>
      <c r="AC13" s="91"/>
      <c r="AH13" s="189" t="s">
        <v>0</v>
      </c>
      <c r="AI13" s="189"/>
      <c r="AJ13" s="189"/>
      <c r="AK13" s="189"/>
      <c r="AL13" s="189"/>
    </row>
    <row r="14" spans="1:55" ht="14.25" customHeight="1" x14ac:dyDescent="0.2">
      <c r="A14" s="203"/>
      <c r="B14" s="204"/>
      <c r="C14" s="204"/>
      <c r="D14" s="204"/>
      <c r="E14" s="81" t="s">
        <v>153</v>
      </c>
      <c r="F14" s="82"/>
      <c r="G14" s="82"/>
      <c r="H14" s="82"/>
      <c r="I14" s="82"/>
      <c r="J14" s="117"/>
      <c r="K14" s="118"/>
      <c r="L14" s="205" t="s">
        <v>116</v>
      </c>
      <c r="M14" s="206"/>
      <c r="N14" s="98" t="s">
        <v>113</v>
      </c>
      <c r="O14" s="99"/>
      <c r="P14" s="99"/>
      <c r="Q14" s="99"/>
      <c r="R14" s="99"/>
      <c r="S14" s="100"/>
      <c r="T14" s="112"/>
      <c r="U14" s="113"/>
      <c r="V14" s="104" t="s">
        <v>157</v>
      </c>
      <c r="W14" s="105"/>
      <c r="X14" s="105"/>
      <c r="Y14" s="105"/>
      <c r="Z14" s="106"/>
      <c r="AA14" s="92" t="s">
        <v>45</v>
      </c>
      <c r="AB14" s="93"/>
      <c r="AC14" s="94"/>
      <c r="AH14" s="189"/>
      <c r="AI14" s="189"/>
      <c r="AJ14" s="189"/>
      <c r="AK14" s="189"/>
      <c r="AL14" s="189"/>
    </row>
    <row r="15" spans="1:55" ht="14.25" customHeight="1" x14ac:dyDescent="0.2">
      <c r="A15" s="203"/>
      <c r="B15" s="204"/>
      <c r="C15" s="204"/>
      <c r="D15" s="204"/>
      <c r="E15" s="83"/>
      <c r="F15" s="84"/>
      <c r="G15" s="84"/>
      <c r="H15" s="84"/>
      <c r="I15" s="84"/>
      <c r="J15" s="107"/>
      <c r="K15" s="108"/>
      <c r="L15" s="207"/>
      <c r="M15" s="208"/>
      <c r="N15" s="120" t="s">
        <v>156</v>
      </c>
      <c r="O15" s="121"/>
      <c r="P15" s="121"/>
      <c r="Q15" s="121"/>
      <c r="R15" s="121"/>
      <c r="S15" s="122"/>
      <c r="T15" s="114"/>
      <c r="U15" s="115"/>
      <c r="V15" s="107"/>
      <c r="W15" s="108"/>
      <c r="X15" s="108"/>
      <c r="Y15" s="108"/>
      <c r="Z15" s="109"/>
      <c r="AA15" s="95"/>
      <c r="AB15" s="96"/>
      <c r="AC15" s="97"/>
      <c r="AH15" s="28"/>
      <c r="AI15" s="28"/>
    </row>
    <row r="16" spans="1:55" ht="14.25" customHeight="1" x14ac:dyDescent="0.2">
      <c r="A16" s="202" t="s">
        <v>114</v>
      </c>
      <c r="B16" s="146"/>
      <c r="C16" s="146"/>
      <c r="D16" s="146"/>
      <c r="E16" s="85" t="s">
        <v>154</v>
      </c>
      <c r="F16" s="86"/>
      <c r="G16" s="86"/>
      <c r="H16" s="86"/>
      <c r="I16" s="86"/>
      <c r="J16" s="87" t="s">
        <v>111</v>
      </c>
      <c r="K16" s="88"/>
      <c r="L16" s="123" t="s">
        <v>112</v>
      </c>
      <c r="M16" s="86"/>
      <c r="N16" s="86"/>
      <c r="O16" s="86"/>
      <c r="P16" s="86"/>
      <c r="Q16" s="86"/>
      <c r="R16" s="86"/>
      <c r="S16" s="124"/>
      <c r="T16" s="110" t="s">
        <v>118</v>
      </c>
      <c r="U16" s="111"/>
      <c r="V16" s="101" t="s">
        <v>115</v>
      </c>
      <c r="W16" s="102"/>
      <c r="X16" s="102"/>
      <c r="Y16" s="102"/>
      <c r="Z16" s="103"/>
      <c r="AA16" s="89" t="s">
        <v>20</v>
      </c>
      <c r="AB16" s="90"/>
      <c r="AC16" s="91"/>
      <c r="AJ16" s="40"/>
    </row>
    <row r="17" spans="1:43" ht="14.25" customHeight="1" x14ac:dyDescent="0.2">
      <c r="A17" s="203"/>
      <c r="B17" s="204"/>
      <c r="C17" s="204"/>
      <c r="D17" s="204"/>
      <c r="E17" s="81" t="s">
        <v>155</v>
      </c>
      <c r="F17" s="82"/>
      <c r="G17" s="82"/>
      <c r="H17" s="82"/>
      <c r="I17" s="82"/>
      <c r="J17" s="117"/>
      <c r="K17" s="118"/>
      <c r="L17" s="205"/>
      <c r="M17" s="206"/>
      <c r="N17" s="98" t="s">
        <v>113</v>
      </c>
      <c r="O17" s="99"/>
      <c r="P17" s="99"/>
      <c r="Q17" s="99"/>
      <c r="R17" s="99"/>
      <c r="S17" s="100"/>
      <c r="T17" s="112" t="s">
        <v>116</v>
      </c>
      <c r="U17" s="113"/>
      <c r="V17" s="104" t="s">
        <v>157</v>
      </c>
      <c r="W17" s="105"/>
      <c r="X17" s="105"/>
      <c r="Y17" s="105"/>
      <c r="Z17" s="106"/>
      <c r="AA17" s="194" t="s">
        <v>120</v>
      </c>
      <c r="AB17" s="195"/>
      <c r="AC17" s="196"/>
      <c r="AH17" s="189" t="s">
        <v>67</v>
      </c>
      <c r="AI17" s="189"/>
      <c r="AJ17" s="189"/>
      <c r="AK17" s="189"/>
      <c r="AL17" s="189"/>
      <c r="AM17" s="189"/>
    </row>
    <row r="18" spans="1:43" ht="14.25" customHeight="1" x14ac:dyDescent="0.2">
      <c r="A18" s="203"/>
      <c r="B18" s="204"/>
      <c r="C18" s="204"/>
      <c r="D18" s="204"/>
      <c r="E18" s="83"/>
      <c r="F18" s="84"/>
      <c r="G18" s="84"/>
      <c r="H18" s="84"/>
      <c r="I18" s="84"/>
      <c r="J18" s="107"/>
      <c r="K18" s="108"/>
      <c r="L18" s="207"/>
      <c r="M18" s="208"/>
      <c r="N18" s="61"/>
      <c r="O18" s="62"/>
      <c r="P18" s="60"/>
      <c r="Q18" s="60"/>
      <c r="R18" s="60"/>
      <c r="S18" s="63"/>
      <c r="T18" s="114"/>
      <c r="U18" s="115"/>
      <c r="V18" s="107"/>
      <c r="W18" s="108"/>
      <c r="X18" s="108"/>
      <c r="Y18" s="108"/>
      <c r="Z18" s="109"/>
      <c r="AA18" s="197"/>
      <c r="AB18" s="198"/>
      <c r="AC18" s="199"/>
      <c r="AH18" s="189"/>
      <c r="AI18" s="189"/>
      <c r="AJ18" s="189"/>
      <c r="AK18" s="189"/>
      <c r="AL18" s="189"/>
      <c r="AM18" s="189"/>
    </row>
    <row r="19" spans="1:43" ht="32.25" customHeight="1" x14ac:dyDescent="0.2">
      <c r="A19" s="162" t="s">
        <v>5</v>
      </c>
      <c r="B19" s="130"/>
      <c r="C19" s="130"/>
      <c r="D19" s="130"/>
      <c r="E19" s="163" t="s">
        <v>45</v>
      </c>
      <c r="F19" s="130" t="s">
        <v>6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65" t="s">
        <v>7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7"/>
      <c r="AH19" s="40" t="s">
        <v>68</v>
      </c>
    </row>
    <row r="20" spans="1:43" ht="32.25" customHeight="1" x14ac:dyDescent="0.2">
      <c r="A20" s="130"/>
      <c r="B20" s="130"/>
      <c r="C20" s="130"/>
      <c r="D20" s="130"/>
      <c r="E20" s="164"/>
      <c r="F20" s="130" t="s">
        <v>8</v>
      </c>
      <c r="G20" s="130"/>
      <c r="H20" s="130"/>
      <c r="I20" s="130"/>
      <c r="J20" s="130" t="s">
        <v>9</v>
      </c>
      <c r="K20" s="130"/>
      <c r="L20" s="130"/>
      <c r="M20" s="130"/>
      <c r="N20" s="130" t="s">
        <v>129</v>
      </c>
      <c r="O20" s="130"/>
      <c r="P20" s="130"/>
      <c r="Q20" s="130"/>
      <c r="R20" s="165" t="s">
        <v>8</v>
      </c>
      <c r="S20" s="166"/>
      <c r="T20" s="166"/>
      <c r="U20" s="167"/>
      <c r="V20" s="130" t="s">
        <v>9</v>
      </c>
      <c r="W20" s="130"/>
      <c r="X20" s="130"/>
      <c r="Y20" s="130"/>
      <c r="Z20" s="130" t="s">
        <v>129</v>
      </c>
      <c r="AA20" s="130"/>
      <c r="AB20" s="130"/>
      <c r="AC20" s="130"/>
      <c r="AH20" s="40" t="s">
        <v>69</v>
      </c>
    </row>
    <row r="21" spans="1:43" ht="32.25" customHeight="1" x14ac:dyDescent="0.2">
      <c r="A21" s="130"/>
      <c r="B21" s="130"/>
      <c r="C21" s="130"/>
      <c r="D21" s="130"/>
      <c r="E21" s="10" t="s">
        <v>10</v>
      </c>
      <c r="F21" s="159" t="s">
        <v>71</v>
      </c>
      <c r="G21" s="140"/>
      <c r="H21" s="140"/>
      <c r="I21" s="141"/>
      <c r="J21" s="159" t="s">
        <v>84</v>
      </c>
      <c r="K21" s="126"/>
      <c r="L21" s="126"/>
      <c r="M21" s="127"/>
      <c r="N21" s="159" t="s">
        <v>71</v>
      </c>
      <c r="O21" s="140"/>
      <c r="P21" s="140"/>
      <c r="Q21" s="141"/>
      <c r="R21" s="159" t="s">
        <v>54</v>
      </c>
      <c r="S21" s="140"/>
      <c r="T21" s="140"/>
      <c r="U21" s="141"/>
      <c r="V21" s="159" t="s">
        <v>54</v>
      </c>
      <c r="W21" s="140"/>
      <c r="X21" s="140"/>
      <c r="Y21" s="141"/>
      <c r="Z21" s="159" t="s">
        <v>54</v>
      </c>
      <c r="AA21" s="140"/>
      <c r="AB21" s="140"/>
      <c r="AC21" s="141"/>
    </row>
    <row r="22" spans="1:43" ht="32.25" customHeight="1" thickBot="1" x14ac:dyDescent="0.25">
      <c r="A22" s="130"/>
      <c r="B22" s="130"/>
      <c r="C22" s="130"/>
      <c r="D22" s="130"/>
      <c r="E22" s="10" t="s">
        <v>11</v>
      </c>
      <c r="F22" s="159" t="s">
        <v>84</v>
      </c>
      <c r="G22" s="140"/>
      <c r="H22" s="140"/>
      <c r="I22" s="141"/>
      <c r="J22" s="159" t="s">
        <v>85</v>
      </c>
      <c r="K22" s="140"/>
      <c r="L22" s="140"/>
      <c r="M22" s="141"/>
      <c r="N22" s="159" t="s">
        <v>84</v>
      </c>
      <c r="O22" s="140"/>
      <c r="P22" s="140"/>
      <c r="Q22" s="141"/>
      <c r="R22" s="159" t="s">
        <v>86</v>
      </c>
      <c r="S22" s="140"/>
      <c r="T22" s="140"/>
      <c r="U22" s="141"/>
      <c r="V22" s="159" t="s">
        <v>86</v>
      </c>
      <c r="W22" s="140"/>
      <c r="X22" s="140"/>
      <c r="Y22" s="141"/>
      <c r="Z22" s="159" t="s">
        <v>86</v>
      </c>
      <c r="AA22" s="140"/>
      <c r="AB22" s="140"/>
      <c r="AC22" s="141"/>
      <c r="AJ22" s="40"/>
    </row>
    <row r="23" spans="1:43" ht="32.25" customHeight="1" thickTop="1" thickBot="1" x14ac:dyDescent="0.25">
      <c r="A23" s="130" t="s">
        <v>12</v>
      </c>
      <c r="B23" s="130"/>
      <c r="C23" s="130" t="s">
        <v>13</v>
      </c>
      <c r="D23" s="130"/>
      <c r="E23" s="165" t="s">
        <v>14</v>
      </c>
      <c r="F23" s="166"/>
      <c r="G23" s="166"/>
      <c r="H23" s="166"/>
      <c r="I23" s="176"/>
      <c r="J23" s="90" t="s">
        <v>15</v>
      </c>
      <c r="K23" s="90"/>
      <c r="L23" s="90"/>
      <c r="M23" s="91"/>
      <c r="N23" s="130" t="s">
        <v>16</v>
      </c>
      <c r="O23" s="130"/>
      <c r="P23" s="130"/>
      <c r="Q23" s="130"/>
      <c r="R23" s="130"/>
      <c r="S23" s="130"/>
      <c r="T23" s="130"/>
      <c r="U23" s="165" t="s">
        <v>17</v>
      </c>
      <c r="V23" s="167"/>
      <c r="W23" s="165" t="s">
        <v>18</v>
      </c>
      <c r="X23" s="167"/>
      <c r="Y23" s="165" t="s">
        <v>19</v>
      </c>
      <c r="Z23" s="167"/>
      <c r="AA23" s="177" t="s">
        <v>20</v>
      </c>
      <c r="AB23" s="178"/>
      <c r="AC23" s="179"/>
      <c r="AF23" s="168" t="s">
        <v>51</v>
      </c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</row>
    <row r="24" spans="1:43" ht="34.5" customHeight="1" thickTop="1" x14ac:dyDescent="0.2">
      <c r="A24" s="171" t="s">
        <v>102</v>
      </c>
      <c r="B24" s="141"/>
      <c r="C24" s="171" t="s">
        <v>61</v>
      </c>
      <c r="D24" s="141"/>
      <c r="E24" s="172" t="s">
        <v>158</v>
      </c>
      <c r="F24" s="140"/>
      <c r="G24" s="140"/>
      <c r="H24" s="140"/>
      <c r="I24" s="173"/>
      <c r="J24" s="174" t="s">
        <v>161</v>
      </c>
      <c r="K24" s="140"/>
      <c r="L24" s="140"/>
      <c r="M24" s="141"/>
      <c r="N24" s="159">
        <v>2008</v>
      </c>
      <c r="O24" s="140"/>
      <c r="P24" s="13" t="s">
        <v>21</v>
      </c>
      <c r="Q24" s="8">
        <v>8</v>
      </c>
      <c r="R24" s="13" t="s">
        <v>22</v>
      </c>
      <c r="S24" s="8">
        <v>6</v>
      </c>
      <c r="T24" s="14" t="s">
        <v>23</v>
      </c>
      <c r="U24" s="17">
        <v>175</v>
      </c>
      <c r="V24" s="15" t="s">
        <v>49</v>
      </c>
      <c r="W24" s="9">
        <v>65</v>
      </c>
      <c r="X24" s="15" t="s">
        <v>50</v>
      </c>
      <c r="Y24" s="9">
        <v>3</v>
      </c>
      <c r="Z24" s="15" t="s">
        <v>21</v>
      </c>
      <c r="AA24" s="175" t="s">
        <v>45</v>
      </c>
      <c r="AB24" s="140"/>
      <c r="AC24" s="18" t="s">
        <v>45</v>
      </c>
      <c r="AF24" s="19" t="s">
        <v>62</v>
      </c>
      <c r="AQ24" s="20"/>
    </row>
    <row r="25" spans="1:43" ht="34.5" customHeight="1" x14ac:dyDescent="0.2">
      <c r="A25" s="171">
        <v>2</v>
      </c>
      <c r="B25" s="141"/>
      <c r="C25" s="171" t="s">
        <v>87</v>
      </c>
      <c r="D25" s="141"/>
      <c r="E25" s="172" t="s">
        <v>159</v>
      </c>
      <c r="F25" s="140"/>
      <c r="G25" s="140"/>
      <c r="H25" s="140"/>
      <c r="I25" s="173"/>
      <c r="J25" s="174" t="s">
        <v>162</v>
      </c>
      <c r="K25" s="140"/>
      <c r="L25" s="140"/>
      <c r="M25" s="141"/>
      <c r="N25" s="159">
        <v>2009</v>
      </c>
      <c r="O25" s="140"/>
      <c r="P25" s="13" t="s">
        <v>21</v>
      </c>
      <c r="Q25" s="8">
        <v>8</v>
      </c>
      <c r="R25" s="13" t="s">
        <v>22</v>
      </c>
      <c r="S25" s="8">
        <v>7</v>
      </c>
      <c r="T25" s="14" t="s">
        <v>23</v>
      </c>
      <c r="U25" s="17">
        <v>165</v>
      </c>
      <c r="V25" s="15" t="s">
        <v>49</v>
      </c>
      <c r="W25" s="9">
        <v>58</v>
      </c>
      <c r="X25" s="15" t="s">
        <v>50</v>
      </c>
      <c r="Y25" s="9">
        <v>2</v>
      </c>
      <c r="Z25" s="15" t="s">
        <v>21</v>
      </c>
      <c r="AA25" s="175"/>
      <c r="AB25" s="140"/>
      <c r="AC25" s="18" t="s">
        <v>45</v>
      </c>
      <c r="AF25" s="19" t="s">
        <v>63</v>
      </c>
      <c r="AQ25" s="20"/>
    </row>
    <row r="26" spans="1:43" ht="34.5" customHeight="1" x14ac:dyDescent="0.2">
      <c r="A26" s="171">
        <v>3</v>
      </c>
      <c r="B26" s="141"/>
      <c r="C26" s="171" t="s">
        <v>107</v>
      </c>
      <c r="D26" s="141"/>
      <c r="E26" s="172" t="s">
        <v>160</v>
      </c>
      <c r="F26" s="140"/>
      <c r="G26" s="140"/>
      <c r="H26" s="140"/>
      <c r="I26" s="173"/>
      <c r="J26" s="174" t="s">
        <v>163</v>
      </c>
      <c r="K26" s="140"/>
      <c r="L26" s="140"/>
      <c r="M26" s="141"/>
      <c r="N26" s="159">
        <v>2010</v>
      </c>
      <c r="O26" s="140"/>
      <c r="P26" s="13" t="s">
        <v>21</v>
      </c>
      <c r="Q26" s="8">
        <v>8</v>
      </c>
      <c r="R26" s="13" t="s">
        <v>22</v>
      </c>
      <c r="S26" s="8">
        <v>8</v>
      </c>
      <c r="T26" s="14" t="s">
        <v>23</v>
      </c>
      <c r="U26" s="17">
        <v>159</v>
      </c>
      <c r="V26" s="15" t="s">
        <v>49</v>
      </c>
      <c r="W26" s="9">
        <v>48</v>
      </c>
      <c r="X26" s="15" t="s">
        <v>50</v>
      </c>
      <c r="Y26" s="9">
        <v>1</v>
      </c>
      <c r="Z26" s="15" t="s">
        <v>21</v>
      </c>
      <c r="AA26" s="175" t="s">
        <v>88</v>
      </c>
      <c r="AB26" s="140"/>
      <c r="AC26" s="18" t="s">
        <v>45</v>
      </c>
      <c r="AF26" s="19" t="s">
        <v>52</v>
      </c>
      <c r="AQ26" s="20"/>
    </row>
    <row r="27" spans="1:43" ht="34.5" customHeight="1" x14ac:dyDescent="0.2">
      <c r="A27" s="171" t="s">
        <v>45</v>
      </c>
      <c r="B27" s="141"/>
      <c r="C27" s="171" t="s">
        <v>45</v>
      </c>
      <c r="D27" s="141"/>
      <c r="E27" s="172" t="s">
        <v>45</v>
      </c>
      <c r="F27" s="140"/>
      <c r="G27" s="140"/>
      <c r="H27" s="140"/>
      <c r="I27" s="173"/>
      <c r="J27" s="174" t="s">
        <v>45</v>
      </c>
      <c r="K27" s="140"/>
      <c r="L27" s="140"/>
      <c r="M27" s="141"/>
      <c r="N27" s="159" t="s">
        <v>45</v>
      </c>
      <c r="O27" s="140"/>
      <c r="P27" s="13" t="s">
        <v>21</v>
      </c>
      <c r="Q27" s="8" t="s">
        <v>45</v>
      </c>
      <c r="R27" s="13" t="s">
        <v>22</v>
      </c>
      <c r="S27" s="8" t="s">
        <v>45</v>
      </c>
      <c r="T27" s="14" t="s">
        <v>23</v>
      </c>
      <c r="U27" s="17" t="s">
        <v>45</v>
      </c>
      <c r="V27" s="15" t="s">
        <v>49</v>
      </c>
      <c r="W27" s="9" t="s">
        <v>45</v>
      </c>
      <c r="X27" s="15" t="s">
        <v>50</v>
      </c>
      <c r="Y27" s="9" t="s">
        <v>45</v>
      </c>
      <c r="Z27" s="15" t="s">
        <v>21</v>
      </c>
      <c r="AA27" s="175" t="s">
        <v>45</v>
      </c>
      <c r="AB27" s="140"/>
      <c r="AC27" s="18" t="s">
        <v>45</v>
      </c>
      <c r="AF27" s="56" t="s">
        <v>101</v>
      </c>
      <c r="AG27" s="57"/>
      <c r="AH27" s="57"/>
      <c r="AI27" s="57"/>
      <c r="AJ27" s="57"/>
      <c r="AK27" s="57"/>
      <c r="AL27" s="57"/>
      <c r="AM27" s="57"/>
      <c r="AQ27" s="20"/>
    </row>
    <row r="28" spans="1:43" ht="34.5" customHeight="1" x14ac:dyDescent="0.2">
      <c r="A28" s="171" t="s">
        <v>45</v>
      </c>
      <c r="B28" s="141"/>
      <c r="C28" s="171" t="s">
        <v>45</v>
      </c>
      <c r="D28" s="141"/>
      <c r="E28" s="172" t="s">
        <v>45</v>
      </c>
      <c r="F28" s="140"/>
      <c r="G28" s="140"/>
      <c r="H28" s="140"/>
      <c r="I28" s="173"/>
      <c r="J28" s="174" t="s">
        <v>45</v>
      </c>
      <c r="K28" s="140"/>
      <c r="L28" s="140"/>
      <c r="M28" s="141"/>
      <c r="N28" s="159" t="s">
        <v>45</v>
      </c>
      <c r="O28" s="140"/>
      <c r="P28" s="13" t="s">
        <v>21</v>
      </c>
      <c r="Q28" s="8" t="s">
        <v>45</v>
      </c>
      <c r="R28" s="13" t="s">
        <v>22</v>
      </c>
      <c r="S28" s="8" t="s">
        <v>45</v>
      </c>
      <c r="T28" s="14" t="s">
        <v>23</v>
      </c>
      <c r="U28" s="17" t="s">
        <v>45</v>
      </c>
      <c r="V28" s="15" t="s">
        <v>49</v>
      </c>
      <c r="W28" s="9" t="s">
        <v>45</v>
      </c>
      <c r="X28" s="15" t="s">
        <v>50</v>
      </c>
      <c r="Y28" s="9" t="s">
        <v>45</v>
      </c>
      <c r="Z28" s="15" t="s">
        <v>21</v>
      </c>
      <c r="AA28" s="175" t="s">
        <v>45</v>
      </c>
      <c r="AB28" s="140"/>
      <c r="AC28" s="18" t="s">
        <v>45</v>
      </c>
      <c r="AF28" s="19" t="s">
        <v>117</v>
      </c>
      <c r="AQ28" s="20"/>
    </row>
    <row r="29" spans="1:43" ht="34.5" customHeight="1" x14ac:dyDescent="0.2">
      <c r="A29" s="171" t="s">
        <v>45</v>
      </c>
      <c r="B29" s="141"/>
      <c r="C29" s="171" t="s">
        <v>45</v>
      </c>
      <c r="D29" s="141"/>
      <c r="E29" s="172" t="s">
        <v>45</v>
      </c>
      <c r="F29" s="140"/>
      <c r="G29" s="140"/>
      <c r="H29" s="140"/>
      <c r="I29" s="173"/>
      <c r="J29" s="174" t="s">
        <v>45</v>
      </c>
      <c r="K29" s="140"/>
      <c r="L29" s="140"/>
      <c r="M29" s="141"/>
      <c r="N29" s="159" t="s">
        <v>45</v>
      </c>
      <c r="O29" s="140"/>
      <c r="P29" s="13" t="s">
        <v>21</v>
      </c>
      <c r="Q29" s="8" t="s">
        <v>45</v>
      </c>
      <c r="R29" s="13" t="s">
        <v>22</v>
      </c>
      <c r="S29" s="8" t="s">
        <v>45</v>
      </c>
      <c r="T29" s="14" t="s">
        <v>23</v>
      </c>
      <c r="U29" s="17" t="s">
        <v>45</v>
      </c>
      <c r="V29" s="15" t="s">
        <v>49</v>
      </c>
      <c r="W29" s="9" t="s">
        <v>45</v>
      </c>
      <c r="X29" s="15" t="s">
        <v>50</v>
      </c>
      <c r="Y29" s="9" t="s">
        <v>45</v>
      </c>
      <c r="Z29" s="15" t="s">
        <v>21</v>
      </c>
      <c r="AA29" s="175" t="s">
        <v>45</v>
      </c>
      <c r="AB29" s="140"/>
      <c r="AC29" s="18" t="s">
        <v>45</v>
      </c>
      <c r="AF29" s="19" t="s">
        <v>90</v>
      </c>
      <c r="AQ29" s="20"/>
    </row>
    <row r="30" spans="1:43" ht="34.5" customHeight="1" thickBot="1" x14ac:dyDescent="0.25">
      <c r="A30" s="171" t="s">
        <v>45</v>
      </c>
      <c r="B30" s="141"/>
      <c r="C30" s="171" t="s">
        <v>45</v>
      </c>
      <c r="D30" s="141"/>
      <c r="E30" s="172" t="s">
        <v>45</v>
      </c>
      <c r="F30" s="140"/>
      <c r="G30" s="140"/>
      <c r="H30" s="140"/>
      <c r="I30" s="173"/>
      <c r="J30" s="174" t="s">
        <v>45</v>
      </c>
      <c r="K30" s="140"/>
      <c r="L30" s="140"/>
      <c r="M30" s="141"/>
      <c r="N30" s="159" t="s">
        <v>45</v>
      </c>
      <c r="O30" s="140"/>
      <c r="P30" s="13" t="s">
        <v>21</v>
      </c>
      <c r="Q30" s="8" t="s">
        <v>45</v>
      </c>
      <c r="R30" s="13" t="s">
        <v>22</v>
      </c>
      <c r="S30" s="8" t="s">
        <v>45</v>
      </c>
      <c r="T30" s="14" t="s">
        <v>23</v>
      </c>
      <c r="U30" s="17" t="s">
        <v>45</v>
      </c>
      <c r="V30" s="15" t="s">
        <v>49</v>
      </c>
      <c r="W30" s="9" t="s">
        <v>45</v>
      </c>
      <c r="X30" s="15" t="s">
        <v>50</v>
      </c>
      <c r="Y30" s="9" t="s">
        <v>45</v>
      </c>
      <c r="Z30" s="15" t="s">
        <v>21</v>
      </c>
      <c r="AA30" s="175" t="s">
        <v>45</v>
      </c>
      <c r="AB30" s="140"/>
      <c r="AC30" s="18" t="s">
        <v>45</v>
      </c>
      <c r="AF30" s="21" t="s">
        <v>66</v>
      </c>
      <c r="AQ30" s="20"/>
    </row>
    <row r="31" spans="1:43" ht="34.5" customHeight="1" thickTop="1" thickBot="1" x14ac:dyDescent="0.25">
      <c r="A31" s="171" t="s">
        <v>45</v>
      </c>
      <c r="B31" s="141"/>
      <c r="C31" s="171" t="s">
        <v>45</v>
      </c>
      <c r="D31" s="141"/>
      <c r="E31" s="172" t="s">
        <v>45</v>
      </c>
      <c r="F31" s="140"/>
      <c r="G31" s="140"/>
      <c r="H31" s="140"/>
      <c r="I31" s="173"/>
      <c r="J31" s="174" t="s">
        <v>45</v>
      </c>
      <c r="K31" s="140"/>
      <c r="L31" s="140"/>
      <c r="M31" s="141"/>
      <c r="N31" s="159" t="s">
        <v>45</v>
      </c>
      <c r="O31" s="140"/>
      <c r="P31" s="13" t="s">
        <v>21</v>
      </c>
      <c r="Q31" s="8" t="s">
        <v>45</v>
      </c>
      <c r="R31" s="13" t="s">
        <v>22</v>
      </c>
      <c r="S31" s="8" t="s">
        <v>45</v>
      </c>
      <c r="T31" s="14" t="s">
        <v>23</v>
      </c>
      <c r="U31" s="17" t="s">
        <v>45</v>
      </c>
      <c r="V31" s="15" t="s">
        <v>49</v>
      </c>
      <c r="W31" s="9" t="s">
        <v>45</v>
      </c>
      <c r="X31" s="15" t="s">
        <v>50</v>
      </c>
      <c r="Y31" s="9" t="s">
        <v>45</v>
      </c>
      <c r="Z31" s="15" t="s">
        <v>21</v>
      </c>
      <c r="AA31" s="175" t="s">
        <v>45</v>
      </c>
      <c r="AB31" s="140"/>
      <c r="AC31" s="18" t="s">
        <v>45</v>
      </c>
      <c r="AF31" s="180" t="s">
        <v>55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</row>
    <row r="32" spans="1:43" ht="34.5" customHeight="1" thickTop="1" x14ac:dyDescent="0.2">
      <c r="A32" s="171" t="s">
        <v>45</v>
      </c>
      <c r="B32" s="141"/>
      <c r="C32" s="171" t="s">
        <v>45</v>
      </c>
      <c r="D32" s="141"/>
      <c r="E32" s="172" t="s">
        <v>45</v>
      </c>
      <c r="F32" s="140"/>
      <c r="G32" s="140"/>
      <c r="H32" s="140"/>
      <c r="I32" s="173"/>
      <c r="J32" s="174" t="s">
        <v>45</v>
      </c>
      <c r="K32" s="140"/>
      <c r="L32" s="140"/>
      <c r="M32" s="141"/>
      <c r="N32" s="159" t="s">
        <v>45</v>
      </c>
      <c r="O32" s="140"/>
      <c r="P32" s="13" t="s">
        <v>21</v>
      </c>
      <c r="Q32" s="8" t="s">
        <v>45</v>
      </c>
      <c r="R32" s="13" t="s">
        <v>22</v>
      </c>
      <c r="S32" s="8" t="s">
        <v>45</v>
      </c>
      <c r="T32" s="14" t="s">
        <v>23</v>
      </c>
      <c r="U32" s="17" t="s">
        <v>45</v>
      </c>
      <c r="V32" s="15" t="s">
        <v>49</v>
      </c>
      <c r="W32" s="9" t="s">
        <v>45</v>
      </c>
      <c r="X32" s="15" t="s">
        <v>50</v>
      </c>
      <c r="Y32" s="9" t="s">
        <v>45</v>
      </c>
      <c r="Z32" s="15" t="s">
        <v>21</v>
      </c>
      <c r="AA32" s="175" t="s">
        <v>45</v>
      </c>
      <c r="AB32" s="140"/>
      <c r="AC32" s="18" t="s">
        <v>45</v>
      </c>
      <c r="AF32" s="25" t="s">
        <v>56</v>
      </c>
      <c r="AQ32" s="20"/>
    </row>
    <row r="33" spans="1:43" ht="34.5" customHeight="1" x14ac:dyDescent="0.2">
      <c r="A33" s="171" t="s">
        <v>45</v>
      </c>
      <c r="B33" s="141"/>
      <c r="C33" s="171" t="s">
        <v>45</v>
      </c>
      <c r="D33" s="141"/>
      <c r="E33" s="172" t="s">
        <v>45</v>
      </c>
      <c r="F33" s="140"/>
      <c r="G33" s="140"/>
      <c r="H33" s="140"/>
      <c r="I33" s="173"/>
      <c r="J33" s="174" t="s">
        <v>45</v>
      </c>
      <c r="K33" s="140"/>
      <c r="L33" s="140"/>
      <c r="M33" s="141"/>
      <c r="N33" s="159" t="s">
        <v>45</v>
      </c>
      <c r="O33" s="140"/>
      <c r="P33" s="13" t="s">
        <v>21</v>
      </c>
      <c r="Q33" s="8" t="s">
        <v>45</v>
      </c>
      <c r="R33" s="13" t="s">
        <v>22</v>
      </c>
      <c r="S33" s="8" t="s">
        <v>45</v>
      </c>
      <c r="T33" s="14" t="s">
        <v>23</v>
      </c>
      <c r="U33" s="17" t="s">
        <v>45</v>
      </c>
      <c r="V33" s="15" t="s">
        <v>49</v>
      </c>
      <c r="W33" s="9" t="s">
        <v>45</v>
      </c>
      <c r="X33" s="15" t="s">
        <v>50</v>
      </c>
      <c r="Y33" s="9" t="s">
        <v>45</v>
      </c>
      <c r="Z33" s="15" t="s">
        <v>21</v>
      </c>
      <c r="AA33" s="175" t="s">
        <v>45</v>
      </c>
      <c r="AB33" s="140"/>
      <c r="AC33" s="18" t="s">
        <v>45</v>
      </c>
      <c r="AF33" s="19" t="s">
        <v>57</v>
      </c>
      <c r="AQ33" s="20"/>
    </row>
    <row r="34" spans="1:43" ht="34.5" customHeight="1" x14ac:dyDescent="0.2">
      <c r="A34" s="171" t="s">
        <v>45</v>
      </c>
      <c r="B34" s="141"/>
      <c r="C34" s="171" t="s">
        <v>45</v>
      </c>
      <c r="D34" s="141"/>
      <c r="E34" s="172" t="s">
        <v>45</v>
      </c>
      <c r="F34" s="140"/>
      <c r="G34" s="140"/>
      <c r="H34" s="140"/>
      <c r="I34" s="173"/>
      <c r="J34" s="174" t="s">
        <v>45</v>
      </c>
      <c r="K34" s="140"/>
      <c r="L34" s="140"/>
      <c r="M34" s="141"/>
      <c r="N34" s="159" t="s">
        <v>45</v>
      </c>
      <c r="O34" s="140"/>
      <c r="P34" s="13" t="s">
        <v>21</v>
      </c>
      <c r="Q34" s="8" t="s">
        <v>45</v>
      </c>
      <c r="R34" s="13" t="s">
        <v>22</v>
      </c>
      <c r="S34" s="8" t="s">
        <v>45</v>
      </c>
      <c r="T34" s="14" t="s">
        <v>23</v>
      </c>
      <c r="U34" s="17" t="s">
        <v>45</v>
      </c>
      <c r="V34" s="15" t="s">
        <v>49</v>
      </c>
      <c r="W34" s="9" t="s">
        <v>45</v>
      </c>
      <c r="X34" s="15" t="s">
        <v>50</v>
      </c>
      <c r="Y34" s="9" t="s">
        <v>45</v>
      </c>
      <c r="Z34" s="15" t="s">
        <v>21</v>
      </c>
      <c r="AA34" s="175" t="s">
        <v>45</v>
      </c>
      <c r="AB34" s="140"/>
      <c r="AC34" s="18" t="s">
        <v>45</v>
      </c>
      <c r="AF34" s="19" t="s">
        <v>58</v>
      </c>
      <c r="AQ34" s="20"/>
    </row>
    <row r="35" spans="1:43" ht="34.5" customHeight="1" x14ac:dyDescent="0.2">
      <c r="A35" s="171" t="s">
        <v>45</v>
      </c>
      <c r="B35" s="141"/>
      <c r="C35" s="171" t="s">
        <v>45</v>
      </c>
      <c r="D35" s="141"/>
      <c r="E35" s="172" t="s">
        <v>45</v>
      </c>
      <c r="F35" s="140"/>
      <c r="G35" s="140"/>
      <c r="H35" s="140"/>
      <c r="I35" s="173"/>
      <c r="J35" s="174" t="s">
        <v>45</v>
      </c>
      <c r="K35" s="140"/>
      <c r="L35" s="140"/>
      <c r="M35" s="141"/>
      <c r="N35" s="159" t="s">
        <v>45</v>
      </c>
      <c r="O35" s="140"/>
      <c r="P35" s="13" t="s">
        <v>21</v>
      </c>
      <c r="Q35" s="8" t="s">
        <v>45</v>
      </c>
      <c r="R35" s="13" t="s">
        <v>22</v>
      </c>
      <c r="S35" s="8" t="s">
        <v>45</v>
      </c>
      <c r="T35" s="14" t="s">
        <v>23</v>
      </c>
      <c r="U35" s="17" t="s">
        <v>45</v>
      </c>
      <c r="V35" s="15" t="s">
        <v>49</v>
      </c>
      <c r="W35" s="9" t="s">
        <v>45</v>
      </c>
      <c r="X35" s="15" t="s">
        <v>50</v>
      </c>
      <c r="Y35" s="9" t="s">
        <v>45</v>
      </c>
      <c r="Z35" s="15" t="s">
        <v>21</v>
      </c>
      <c r="AA35" s="175" t="s">
        <v>45</v>
      </c>
      <c r="AB35" s="140"/>
      <c r="AC35" s="18" t="s">
        <v>45</v>
      </c>
      <c r="AF35" s="181" t="s">
        <v>59</v>
      </c>
      <c r="AG35" s="182"/>
      <c r="AH35" s="182"/>
      <c r="AQ35" s="20"/>
    </row>
    <row r="36" spans="1:43" ht="34.5" customHeight="1" x14ac:dyDescent="0.2">
      <c r="A36" s="171" t="s">
        <v>45</v>
      </c>
      <c r="B36" s="141"/>
      <c r="C36" s="171" t="s">
        <v>45</v>
      </c>
      <c r="D36" s="141"/>
      <c r="E36" s="172" t="s">
        <v>45</v>
      </c>
      <c r="F36" s="140"/>
      <c r="G36" s="140"/>
      <c r="H36" s="140"/>
      <c r="I36" s="173"/>
      <c r="J36" s="174" t="s">
        <v>45</v>
      </c>
      <c r="K36" s="140"/>
      <c r="L36" s="140"/>
      <c r="M36" s="141"/>
      <c r="N36" s="159" t="s">
        <v>45</v>
      </c>
      <c r="O36" s="140"/>
      <c r="P36" s="13" t="s">
        <v>21</v>
      </c>
      <c r="Q36" s="8" t="s">
        <v>45</v>
      </c>
      <c r="R36" s="13" t="s">
        <v>22</v>
      </c>
      <c r="S36" s="8" t="s">
        <v>45</v>
      </c>
      <c r="T36" s="14" t="s">
        <v>23</v>
      </c>
      <c r="U36" s="17" t="s">
        <v>45</v>
      </c>
      <c r="V36" s="15" t="s">
        <v>49</v>
      </c>
      <c r="W36" s="9" t="s">
        <v>45</v>
      </c>
      <c r="X36" s="15" t="s">
        <v>50</v>
      </c>
      <c r="Y36" s="9" t="s">
        <v>45</v>
      </c>
      <c r="Z36" s="15" t="s">
        <v>21</v>
      </c>
      <c r="AA36" s="175" t="s">
        <v>45</v>
      </c>
      <c r="AB36" s="140"/>
      <c r="AC36" s="18" t="s">
        <v>45</v>
      </c>
      <c r="AF36" s="22" t="s">
        <v>60</v>
      </c>
      <c r="AQ36" s="20"/>
    </row>
    <row r="37" spans="1:43" ht="34.5" customHeight="1" x14ac:dyDescent="0.2">
      <c r="A37" s="171" t="s">
        <v>45</v>
      </c>
      <c r="B37" s="141"/>
      <c r="C37" s="171" t="s">
        <v>45</v>
      </c>
      <c r="D37" s="141"/>
      <c r="E37" s="172" t="s">
        <v>45</v>
      </c>
      <c r="F37" s="140"/>
      <c r="G37" s="140"/>
      <c r="H37" s="140"/>
      <c r="I37" s="173"/>
      <c r="J37" s="174" t="s">
        <v>45</v>
      </c>
      <c r="K37" s="140"/>
      <c r="L37" s="140"/>
      <c r="M37" s="141"/>
      <c r="N37" s="159" t="s">
        <v>45</v>
      </c>
      <c r="O37" s="140"/>
      <c r="P37" s="13" t="s">
        <v>21</v>
      </c>
      <c r="Q37" s="8" t="s">
        <v>45</v>
      </c>
      <c r="R37" s="13" t="s">
        <v>22</v>
      </c>
      <c r="S37" s="8" t="s">
        <v>45</v>
      </c>
      <c r="T37" s="14" t="s">
        <v>23</v>
      </c>
      <c r="U37" s="17" t="s">
        <v>45</v>
      </c>
      <c r="V37" s="15" t="s">
        <v>49</v>
      </c>
      <c r="W37" s="9" t="s">
        <v>45</v>
      </c>
      <c r="X37" s="15" t="s">
        <v>50</v>
      </c>
      <c r="Y37" s="9" t="s">
        <v>45</v>
      </c>
      <c r="Z37" s="15" t="s">
        <v>21</v>
      </c>
      <c r="AA37" s="175" t="s">
        <v>45</v>
      </c>
      <c r="AB37" s="140"/>
      <c r="AC37" s="18" t="s">
        <v>45</v>
      </c>
      <c r="AF37" s="21" t="s">
        <v>91</v>
      </c>
      <c r="AQ37" s="20"/>
    </row>
    <row r="38" spans="1:43" ht="34.5" customHeight="1" x14ac:dyDescent="0.2">
      <c r="A38" s="171" t="s">
        <v>45</v>
      </c>
      <c r="B38" s="141"/>
      <c r="C38" s="171" t="s">
        <v>45</v>
      </c>
      <c r="D38" s="141"/>
      <c r="E38" s="172" t="s">
        <v>45</v>
      </c>
      <c r="F38" s="140"/>
      <c r="G38" s="140"/>
      <c r="H38" s="140"/>
      <c r="I38" s="173"/>
      <c r="J38" s="174" t="s">
        <v>45</v>
      </c>
      <c r="K38" s="140"/>
      <c r="L38" s="140"/>
      <c r="M38" s="141"/>
      <c r="N38" s="159" t="s">
        <v>45</v>
      </c>
      <c r="O38" s="140"/>
      <c r="P38" s="13" t="s">
        <v>21</v>
      </c>
      <c r="Q38" s="8" t="s">
        <v>45</v>
      </c>
      <c r="R38" s="13" t="s">
        <v>22</v>
      </c>
      <c r="S38" s="8" t="s">
        <v>45</v>
      </c>
      <c r="T38" s="14" t="s">
        <v>23</v>
      </c>
      <c r="U38" s="17" t="s">
        <v>45</v>
      </c>
      <c r="V38" s="15" t="s">
        <v>49</v>
      </c>
      <c r="W38" s="9" t="s">
        <v>45</v>
      </c>
      <c r="X38" s="15" t="s">
        <v>50</v>
      </c>
      <c r="Y38" s="9" t="s">
        <v>45</v>
      </c>
      <c r="Z38" s="15" t="s">
        <v>21</v>
      </c>
      <c r="AA38" s="175" t="s">
        <v>45</v>
      </c>
      <c r="AB38" s="140"/>
      <c r="AC38" s="18" t="s">
        <v>45</v>
      </c>
      <c r="AF38" s="183"/>
      <c r="AG38" s="182"/>
      <c r="AH38" s="182"/>
      <c r="AI38" s="182"/>
      <c r="AJ38" s="182"/>
      <c r="AK38" s="182"/>
      <c r="AL38" s="182"/>
      <c r="AQ38" s="20"/>
    </row>
    <row r="39" spans="1:43" ht="34.5" customHeight="1" x14ac:dyDescent="0.2">
      <c r="A39" s="171" t="s">
        <v>45</v>
      </c>
      <c r="B39" s="141"/>
      <c r="C39" s="171" t="s">
        <v>45</v>
      </c>
      <c r="D39" s="141"/>
      <c r="E39" s="172" t="s">
        <v>45</v>
      </c>
      <c r="F39" s="140"/>
      <c r="G39" s="140"/>
      <c r="H39" s="140"/>
      <c r="I39" s="173"/>
      <c r="J39" s="174" t="s">
        <v>45</v>
      </c>
      <c r="K39" s="140"/>
      <c r="L39" s="140"/>
      <c r="M39" s="141"/>
      <c r="N39" s="159" t="s">
        <v>45</v>
      </c>
      <c r="O39" s="140"/>
      <c r="P39" s="13" t="s">
        <v>21</v>
      </c>
      <c r="Q39" s="8" t="s">
        <v>45</v>
      </c>
      <c r="R39" s="13" t="s">
        <v>22</v>
      </c>
      <c r="S39" s="8" t="s">
        <v>45</v>
      </c>
      <c r="T39" s="14" t="s">
        <v>23</v>
      </c>
      <c r="U39" s="17" t="s">
        <v>45</v>
      </c>
      <c r="V39" s="15" t="s">
        <v>49</v>
      </c>
      <c r="W39" s="9" t="s">
        <v>45</v>
      </c>
      <c r="X39" s="15" t="s">
        <v>50</v>
      </c>
      <c r="Y39" s="9" t="s">
        <v>45</v>
      </c>
      <c r="Z39" s="15" t="s">
        <v>21</v>
      </c>
      <c r="AA39" s="175" t="s">
        <v>45</v>
      </c>
      <c r="AB39" s="140"/>
      <c r="AC39" s="18" t="s">
        <v>45</v>
      </c>
      <c r="AF39" s="184" t="s">
        <v>64</v>
      </c>
      <c r="AG39" s="182"/>
      <c r="AH39" s="182"/>
      <c r="AI39" s="182"/>
      <c r="AJ39" s="182"/>
      <c r="AK39" s="182"/>
      <c r="AL39" s="182"/>
      <c r="AQ39" s="20"/>
    </row>
    <row r="40" spans="1:43" ht="34.5" customHeight="1" x14ac:dyDescent="0.2">
      <c r="A40" s="171" t="s">
        <v>45</v>
      </c>
      <c r="B40" s="141"/>
      <c r="C40" s="171" t="s">
        <v>45</v>
      </c>
      <c r="D40" s="141"/>
      <c r="E40" s="172" t="s">
        <v>45</v>
      </c>
      <c r="F40" s="140"/>
      <c r="G40" s="140"/>
      <c r="H40" s="140"/>
      <c r="I40" s="173"/>
      <c r="J40" s="174" t="s">
        <v>45</v>
      </c>
      <c r="K40" s="140"/>
      <c r="L40" s="140"/>
      <c r="M40" s="141"/>
      <c r="N40" s="159" t="s">
        <v>45</v>
      </c>
      <c r="O40" s="140"/>
      <c r="P40" s="13" t="s">
        <v>21</v>
      </c>
      <c r="Q40" s="8" t="s">
        <v>45</v>
      </c>
      <c r="R40" s="13" t="s">
        <v>22</v>
      </c>
      <c r="S40" s="8" t="s">
        <v>45</v>
      </c>
      <c r="T40" s="14" t="s">
        <v>23</v>
      </c>
      <c r="U40" s="17" t="s">
        <v>45</v>
      </c>
      <c r="V40" s="15" t="s">
        <v>49</v>
      </c>
      <c r="W40" s="9" t="s">
        <v>45</v>
      </c>
      <c r="X40" s="15" t="s">
        <v>50</v>
      </c>
      <c r="Y40" s="9" t="s">
        <v>45</v>
      </c>
      <c r="Z40" s="15" t="s">
        <v>21</v>
      </c>
      <c r="AA40" s="175" t="s">
        <v>45</v>
      </c>
      <c r="AB40" s="140"/>
      <c r="AC40" s="18" t="s">
        <v>45</v>
      </c>
      <c r="AF40" s="186" t="s">
        <v>106</v>
      </c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8"/>
    </row>
    <row r="41" spans="1:43" ht="34.5" customHeight="1" x14ac:dyDescent="0.2">
      <c r="A41" s="171" t="s">
        <v>45</v>
      </c>
      <c r="B41" s="141"/>
      <c r="C41" s="171" t="s">
        <v>45</v>
      </c>
      <c r="D41" s="141"/>
      <c r="E41" s="172" t="s">
        <v>45</v>
      </c>
      <c r="F41" s="140"/>
      <c r="G41" s="140"/>
      <c r="H41" s="140"/>
      <c r="I41" s="173"/>
      <c r="J41" s="174" t="s">
        <v>45</v>
      </c>
      <c r="K41" s="140"/>
      <c r="L41" s="140"/>
      <c r="M41" s="141"/>
      <c r="N41" s="159" t="s">
        <v>45</v>
      </c>
      <c r="O41" s="140"/>
      <c r="P41" s="13" t="s">
        <v>21</v>
      </c>
      <c r="Q41" s="8" t="s">
        <v>45</v>
      </c>
      <c r="R41" s="13" t="s">
        <v>22</v>
      </c>
      <c r="S41" s="8" t="s">
        <v>45</v>
      </c>
      <c r="T41" s="14" t="s">
        <v>23</v>
      </c>
      <c r="U41" s="17" t="s">
        <v>45</v>
      </c>
      <c r="V41" s="15" t="s">
        <v>49</v>
      </c>
      <c r="W41" s="9" t="s">
        <v>45</v>
      </c>
      <c r="X41" s="15" t="s">
        <v>50</v>
      </c>
      <c r="Y41" s="9" t="s">
        <v>45</v>
      </c>
      <c r="Z41" s="15" t="s">
        <v>21</v>
      </c>
      <c r="AA41" s="175" t="s">
        <v>45</v>
      </c>
      <c r="AB41" s="140"/>
      <c r="AC41" s="18" t="s">
        <v>45</v>
      </c>
      <c r="AF41" s="186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8"/>
    </row>
    <row r="42" spans="1:43" ht="84" customHeight="1" x14ac:dyDescent="0.2">
      <c r="A42" s="185" t="s">
        <v>105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F42" s="25" t="s">
        <v>65</v>
      </c>
      <c r="AQ42" s="20"/>
    </row>
    <row r="43" spans="1:43" ht="16.5" x14ac:dyDescent="0.2">
      <c r="AF43" s="19" t="s">
        <v>98</v>
      </c>
      <c r="AQ43" s="20"/>
    </row>
    <row r="44" spans="1:43" ht="21.5" thickBot="1" x14ac:dyDescent="0.2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  <c r="AF44" s="26" t="s">
        <v>92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"/>
    </row>
    <row r="45" spans="1:43" ht="26" thickTop="1" x14ac:dyDescent="0.2">
      <c r="B45" s="73"/>
      <c r="C45" s="74" t="s">
        <v>127</v>
      </c>
      <c r="AC45" s="75"/>
    </row>
    <row r="46" spans="1:43" x14ac:dyDescent="0.2">
      <c r="B46" s="73"/>
      <c r="AC46" s="75"/>
    </row>
    <row r="47" spans="1:43" ht="21" x14ac:dyDescent="0.2">
      <c r="B47" s="73"/>
      <c r="C47" s="76" t="s">
        <v>132</v>
      </c>
      <c r="F47" s="76" t="s">
        <v>125</v>
      </c>
      <c r="AC47" s="75"/>
    </row>
    <row r="48" spans="1:43" x14ac:dyDescent="0.2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9"/>
    </row>
  </sheetData>
  <mergeCells count="214">
    <mergeCell ref="AH13:AL14"/>
    <mergeCell ref="AH17:AM18"/>
    <mergeCell ref="A8:G8"/>
    <mergeCell ref="H8:M8"/>
    <mergeCell ref="N8:AC8"/>
    <mergeCell ref="AA17:AC18"/>
    <mergeCell ref="AA13:AC13"/>
    <mergeCell ref="AA14:AC15"/>
    <mergeCell ref="A9:AC9"/>
    <mergeCell ref="N17:S17"/>
    <mergeCell ref="V17:Z18"/>
    <mergeCell ref="T16:U16"/>
    <mergeCell ref="T17:U18"/>
    <mergeCell ref="J16:K16"/>
    <mergeCell ref="A10:D12"/>
    <mergeCell ref="A13:D15"/>
    <mergeCell ref="A16:D18"/>
    <mergeCell ref="J10:K10"/>
    <mergeCell ref="J11:K12"/>
    <mergeCell ref="E17:I18"/>
    <mergeCell ref="J17:K18"/>
    <mergeCell ref="L11:M12"/>
    <mergeCell ref="L14:M15"/>
    <mergeCell ref="L17:M18"/>
    <mergeCell ref="A42:AC42"/>
    <mergeCell ref="AF40:AQ41"/>
    <mergeCell ref="A41:B41"/>
    <mergeCell ref="C41:D41"/>
    <mergeCell ref="E41:I41"/>
    <mergeCell ref="J41:M41"/>
    <mergeCell ref="N41:O41"/>
    <mergeCell ref="AA41:AB41"/>
    <mergeCell ref="A40:B40"/>
    <mergeCell ref="C40:D40"/>
    <mergeCell ref="E40:I40"/>
    <mergeCell ref="J40:M40"/>
    <mergeCell ref="N40:O40"/>
    <mergeCell ref="AA40:AB40"/>
    <mergeCell ref="AF38:AL38"/>
    <mergeCell ref="A39:B39"/>
    <mergeCell ref="C39:D39"/>
    <mergeCell ref="E39:I39"/>
    <mergeCell ref="J39:M39"/>
    <mergeCell ref="N39:O39"/>
    <mergeCell ref="A37:B37"/>
    <mergeCell ref="C37:D37"/>
    <mergeCell ref="E37:I37"/>
    <mergeCell ref="J37:M37"/>
    <mergeCell ref="N37:O37"/>
    <mergeCell ref="AA37:AB37"/>
    <mergeCell ref="AA39:AB39"/>
    <mergeCell ref="AF39:AL39"/>
    <mergeCell ref="A38:B38"/>
    <mergeCell ref="C38:D38"/>
    <mergeCell ref="E38:I38"/>
    <mergeCell ref="J38:M38"/>
    <mergeCell ref="N38:O38"/>
    <mergeCell ref="AA38:AB38"/>
    <mergeCell ref="AF35:AH35"/>
    <mergeCell ref="A36:B36"/>
    <mergeCell ref="C36:D36"/>
    <mergeCell ref="E36:I36"/>
    <mergeCell ref="J36:M36"/>
    <mergeCell ref="N36:O36"/>
    <mergeCell ref="AA36:AB36"/>
    <mergeCell ref="A35:B35"/>
    <mergeCell ref="C35:D35"/>
    <mergeCell ref="E35:I35"/>
    <mergeCell ref="A33:B33"/>
    <mergeCell ref="C33:D33"/>
    <mergeCell ref="E33:I33"/>
    <mergeCell ref="J33:M33"/>
    <mergeCell ref="N33:O33"/>
    <mergeCell ref="AA33:AB33"/>
    <mergeCell ref="J35:M35"/>
    <mergeCell ref="N35:O35"/>
    <mergeCell ref="AA35:AB35"/>
    <mergeCell ref="A34:B34"/>
    <mergeCell ref="C34:D34"/>
    <mergeCell ref="E34:I34"/>
    <mergeCell ref="J34:M34"/>
    <mergeCell ref="N34:O34"/>
    <mergeCell ref="AA34:AB34"/>
    <mergeCell ref="AF31:AQ31"/>
    <mergeCell ref="A32:B32"/>
    <mergeCell ref="C32:D32"/>
    <mergeCell ref="E32:I32"/>
    <mergeCell ref="J32:M32"/>
    <mergeCell ref="N32:O32"/>
    <mergeCell ref="AA32:AB32"/>
    <mergeCell ref="A31:B31"/>
    <mergeCell ref="C31:D31"/>
    <mergeCell ref="E31:I31"/>
    <mergeCell ref="J31:M31"/>
    <mergeCell ref="N31:O31"/>
    <mergeCell ref="AA31:AB31"/>
    <mergeCell ref="A30:B30"/>
    <mergeCell ref="C30:D30"/>
    <mergeCell ref="E30:I30"/>
    <mergeCell ref="J30:M30"/>
    <mergeCell ref="N30:O30"/>
    <mergeCell ref="AA30:AB30"/>
    <mergeCell ref="A28:B28"/>
    <mergeCell ref="C28:D28"/>
    <mergeCell ref="E28:I28"/>
    <mergeCell ref="J28:M28"/>
    <mergeCell ref="N28:O28"/>
    <mergeCell ref="AA28:AB28"/>
    <mergeCell ref="A29:B29"/>
    <mergeCell ref="C29:D29"/>
    <mergeCell ref="E29:I29"/>
    <mergeCell ref="J29:M29"/>
    <mergeCell ref="N29:O29"/>
    <mergeCell ref="AA29:AB29"/>
    <mergeCell ref="A26:B26"/>
    <mergeCell ref="C26:D26"/>
    <mergeCell ref="E26:I26"/>
    <mergeCell ref="J26:M26"/>
    <mergeCell ref="N26:O26"/>
    <mergeCell ref="AA26:AB26"/>
    <mergeCell ref="A27:B27"/>
    <mergeCell ref="C27:D27"/>
    <mergeCell ref="E27:I27"/>
    <mergeCell ref="J27:M27"/>
    <mergeCell ref="N27:O27"/>
    <mergeCell ref="AA27:AB27"/>
    <mergeCell ref="AF23:AQ23"/>
    <mergeCell ref="A24:B24"/>
    <mergeCell ref="C24:D24"/>
    <mergeCell ref="E24:I24"/>
    <mergeCell ref="J24:M24"/>
    <mergeCell ref="N24:O24"/>
    <mergeCell ref="AA24:AB24"/>
    <mergeCell ref="A25:B25"/>
    <mergeCell ref="C25:D25"/>
    <mergeCell ref="E25:I25"/>
    <mergeCell ref="J25:M25"/>
    <mergeCell ref="N25:O25"/>
    <mergeCell ref="AA25:AB25"/>
    <mergeCell ref="A23:B23"/>
    <mergeCell ref="C23:D23"/>
    <mergeCell ref="E23:I23"/>
    <mergeCell ref="J23:M23"/>
    <mergeCell ref="N23:T23"/>
    <mergeCell ref="U23:V23"/>
    <mergeCell ref="W23:X23"/>
    <mergeCell ref="Y23:Z23"/>
    <mergeCell ref="AA23:AC23"/>
    <mergeCell ref="A19:D22"/>
    <mergeCell ref="E19:E20"/>
    <mergeCell ref="F19:Q19"/>
    <mergeCell ref="R19:AC19"/>
    <mergeCell ref="F20:I20"/>
    <mergeCell ref="J20:M20"/>
    <mergeCell ref="N20:Q20"/>
    <mergeCell ref="R20:U20"/>
    <mergeCell ref="V20:Y20"/>
    <mergeCell ref="Z20:AC20"/>
    <mergeCell ref="F21:I21"/>
    <mergeCell ref="J21:M21"/>
    <mergeCell ref="N21:Q21"/>
    <mergeCell ref="R21:U21"/>
    <mergeCell ref="V21:Y21"/>
    <mergeCell ref="Z21:AC21"/>
    <mergeCell ref="F22:I22"/>
    <mergeCell ref="J22:M22"/>
    <mergeCell ref="N22:Q22"/>
    <mergeCell ref="R22:U22"/>
    <mergeCell ref="V22:Y22"/>
    <mergeCell ref="Z22:AC22"/>
    <mergeCell ref="C6:Q6"/>
    <mergeCell ref="A7:D7"/>
    <mergeCell ref="E16:I16"/>
    <mergeCell ref="J14:K15"/>
    <mergeCell ref="L16:S16"/>
    <mergeCell ref="A1:AC2"/>
    <mergeCell ref="A3:B4"/>
    <mergeCell ref="C3:T3"/>
    <mergeCell ref="U3:AC3"/>
    <mergeCell ref="C4:T4"/>
    <mergeCell ref="V4:W4"/>
    <mergeCell ref="AA4:AB4"/>
    <mergeCell ref="A5:B6"/>
    <mergeCell ref="D5:Q5"/>
    <mergeCell ref="R5:T5"/>
    <mergeCell ref="U5:X5"/>
    <mergeCell ref="Z5:AC5"/>
    <mergeCell ref="R6:T6"/>
    <mergeCell ref="U6:AC6"/>
    <mergeCell ref="X7:AC7"/>
    <mergeCell ref="R7:W7"/>
    <mergeCell ref="E7:Q7"/>
    <mergeCell ref="AA16:AC16"/>
    <mergeCell ref="V16:Z16"/>
    <mergeCell ref="E11:I12"/>
    <mergeCell ref="E10:I10"/>
    <mergeCell ref="E13:I13"/>
    <mergeCell ref="J13:K13"/>
    <mergeCell ref="E14:I15"/>
    <mergeCell ref="AA10:AC10"/>
    <mergeCell ref="AA11:AC12"/>
    <mergeCell ref="N11:S11"/>
    <mergeCell ref="V10:Z10"/>
    <mergeCell ref="V11:Z12"/>
    <mergeCell ref="T10:U10"/>
    <mergeCell ref="T11:U12"/>
    <mergeCell ref="V13:Z13"/>
    <mergeCell ref="N14:S14"/>
    <mergeCell ref="V14:Z15"/>
    <mergeCell ref="T13:U13"/>
    <mergeCell ref="N15:S15"/>
    <mergeCell ref="T14:U15"/>
    <mergeCell ref="L10:S10"/>
    <mergeCell ref="L13:S13"/>
  </mergeCells>
  <phoneticPr fontId="1"/>
  <hyperlinks>
    <hyperlink ref="U6" r:id="rId1" xr:uid="{5AEEB059-87FF-4516-A2DA-7AB918DC4833}"/>
  </hyperlinks>
  <pageMargins left="0.39370078740157483" right="0.39370078740157483" top="0.39370078740157483" bottom="0.39370078740157483" header="0.51181102362204722" footer="0.51181102362204722"/>
  <pageSetup paperSize="9" scale="40" orientation="landscape" horizontalDpi="4294967293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C47"/>
  <sheetViews>
    <sheetView view="pageBreakPreview" zoomScale="60" zoomScaleNormal="55" workbookViewId="0">
      <selection sqref="A1:AC2"/>
    </sheetView>
  </sheetViews>
  <sheetFormatPr defaultColWidth="9" defaultRowHeight="13" x14ac:dyDescent="0.2"/>
  <cols>
    <col min="1" max="29" width="4.7265625" customWidth="1"/>
  </cols>
  <sheetData>
    <row r="1" spans="1:55" ht="13.5" customHeight="1" x14ac:dyDescent="0.2">
      <c r="A1" s="129" t="s">
        <v>134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55" ht="13.5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55" ht="32.25" customHeight="1" x14ac:dyDescent="0.25">
      <c r="A3" s="128" t="s">
        <v>47</v>
      </c>
      <c r="B3" s="128"/>
      <c r="C3" s="2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3"/>
      <c r="U3" s="224"/>
      <c r="V3" s="225"/>
      <c r="W3" s="225"/>
      <c r="X3" s="225"/>
      <c r="Y3" s="225"/>
      <c r="Z3" s="225"/>
      <c r="AA3" s="225"/>
      <c r="AB3" s="225"/>
      <c r="AC3" s="226"/>
    </row>
    <row r="4" spans="1:55" ht="44.25" customHeight="1" x14ac:dyDescent="0.2">
      <c r="A4" s="128"/>
      <c r="B4" s="128"/>
      <c r="C4" s="227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9"/>
      <c r="U4" s="51"/>
      <c r="V4" s="230" t="str">
        <f>IF(U3="東京","都","県")</f>
        <v>県</v>
      </c>
      <c r="W4" s="230"/>
      <c r="X4" s="69" t="s">
        <v>45</v>
      </c>
      <c r="Y4" s="69" t="s">
        <v>39</v>
      </c>
      <c r="Z4" s="49"/>
      <c r="AA4" s="230" t="s">
        <v>29</v>
      </c>
      <c r="AB4" s="230"/>
      <c r="AC4" s="52" t="s">
        <v>45</v>
      </c>
      <c r="AE4" s="39" t="s">
        <v>1</v>
      </c>
    </row>
    <row r="5" spans="1:55" ht="32.25" customHeight="1" x14ac:dyDescent="0.2">
      <c r="A5" s="128" t="s">
        <v>46</v>
      </c>
      <c r="B5" s="128"/>
      <c r="C5" s="50" t="s">
        <v>4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1"/>
      <c r="R5" s="142" t="s">
        <v>103</v>
      </c>
      <c r="S5" s="143"/>
      <c r="T5" s="144"/>
      <c r="U5" s="242"/>
      <c r="V5" s="243"/>
      <c r="W5" s="243"/>
      <c r="X5" s="243"/>
      <c r="Y5" s="58" t="s">
        <v>99</v>
      </c>
      <c r="Z5" s="139"/>
      <c r="AA5" s="232"/>
      <c r="AB5" s="232"/>
      <c r="AC5" s="233"/>
    </row>
    <row r="6" spans="1:55" ht="32.25" customHeight="1" x14ac:dyDescent="0.2">
      <c r="A6" s="128"/>
      <c r="B6" s="128"/>
      <c r="C6" s="125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5"/>
      <c r="R6" s="236" t="s">
        <v>93</v>
      </c>
      <c r="S6" s="237"/>
      <c r="T6" s="238"/>
      <c r="U6" s="239"/>
      <c r="V6" s="152"/>
      <c r="W6" s="152"/>
      <c r="X6" s="152"/>
      <c r="Y6" s="152"/>
      <c r="Z6" s="152"/>
      <c r="AA6" s="152"/>
      <c r="AB6" s="152"/>
      <c r="AC6" s="153"/>
      <c r="AE6" s="46" t="s">
        <v>97</v>
      </c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2"/>
      <c r="AR6" s="42"/>
      <c r="AS6" s="42"/>
      <c r="AU6" s="42"/>
      <c r="AV6" s="42"/>
      <c r="AW6" s="42"/>
    </row>
    <row r="7" spans="1:55" ht="32.25" customHeight="1" x14ac:dyDescent="0.2">
      <c r="A7" s="128" t="s">
        <v>94</v>
      </c>
      <c r="B7" s="128"/>
      <c r="C7" s="128"/>
      <c r="D7" s="128"/>
      <c r="E7" s="159" t="s">
        <v>139</v>
      </c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R7" s="155" t="s">
        <v>109</v>
      </c>
      <c r="S7" s="156"/>
      <c r="T7" s="156"/>
      <c r="U7" s="156"/>
      <c r="V7" s="156"/>
      <c r="W7" s="231"/>
      <c r="X7" s="159" t="s">
        <v>108</v>
      </c>
      <c r="Y7" s="160"/>
      <c r="Z7" s="160"/>
      <c r="AA7" s="160"/>
      <c r="AB7" s="160"/>
      <c r="AC7" s="161"/>
      <c r="AE7" s="46" t="s">
        <v>96</v>
      </c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2"/>
      <c r="AR7" s="42"/>
      <c r="AS7" s="42"/>
      <c r="AU7" s="42"/>
      <c r="AV7" s="42"/>
      <c r="AW7" s="42"/>
    </row>
    <row r="8" spans="1:55" ht="32.25" customHeight="1" x14ac:dyDescent="0.2">
      <c r="A8" s="190" t="s">
        <v>140</v>
      </c>
      <c r="B8" s="128"/>
      <c r="C8" s="128"/>
      <c r="D8" s="128"/>
      <c r="E8" s="128"/>
      <c r="F8" s="128"/>
      <c r="G8" s="128"/>
      <c r="H8" s="159" t="s">
        <v>108</v>
      </c>
      <c r="I8" s="160"/>
      <c r="J8" s="160"/>
      <c r="K8" s="160"/>
      <c r="L8" s="160"/>
      <c r="M8" s="161"/>
      <c r="N8" s="191" t="s">
        <v>138</v>
      </c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5"/>
      <c r="AH8" s="43"/>
      <c r="AI8" s="46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4"/>
      <c r="AY8" s="45"/>
      <c r="AZ8" s="45"/>
      <c r="BA8" s="45"/>
      <c r="BB8" s="42"/>
      <c r="BC8" s="42"/>
    </row>
    <row r="9" spans="1:55" ht="32.25" customHeight="1" x14ac:dyDescent="0.2">
      <c r="A9" s="165" t="s">
        <v>43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7"/>
      <c r="AE9" s="48" t="s">
        <v>110</v>
      </c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7"/>
      <c r="AT9" s="47"/>
      <c r="AU9" s="44"/>
      <c r="AV9" s="45"/>
      <c r="AW9" s="45"/>
      <c r="AX9" s="45"/>
      <c r="AY9" s="42"/>
      <c r="AZ9" s="42"/>
    </row>
    <row r="10" spans="1:55" ht="15.75" customHeight="1" x14ac:dyDescent="0.2">
      <c r="A10" s="202" t="s">
        <v>89</v>
      </c>
      <c r="B10" s="146"/>
      <c r="C10" s="146"/>
      <c r="D10" s="146"/>
      <c r="E10" s="85" t="str">
        <f>PHONETIC(E11)</f>
        <v/>
      </c>
      <c r="F10" s="86"/>
      <c r="G10" s="86"/>
      <c r="H10" s="86"/>
      <c r="I10" s="86"/>
      <c r="J10" s="87" t="s">
        <v>111</v>
      </c>
      <c r="K10" s="88"/>
      <c r="L10" s="123" t="s">
        <v>112</v>
      </c>
      <c r="M10" s="86"/>
      <c r="N10" s="86"/>
      <c r="O10" s="86"/>
      <c r="P10" s="86"/>
      <c r="Q10" s="86"/>
      <c r="R10" s="86"/>
      <c r="S10" s="124"/>
      <c r="T10" s="110" t="s">
        <v>118</v>
      </c>
      <c r="U10" s="111"/>
      <c r="V10" s="101" t="s">
        <v>115</v>
      </c>
      <c r="W10" s="102"/>
      <c r="X10" s="102"/>
      <c r="Y10" s="102"/>
      <c r="Z10" s="103"/>
      <c r="AA10" s="89" t="s">
        <v>20</v>
      </c>
      <c r="AB10" s="90"/>
      <c r="AC10" s="91"/>
    </row>
    <row r="11" spans="1:55" ht="14.25" customHeight="1" x14ac:dyDescent="0.2">
      <c r="A11" s="203"/>
      <c r="B11" s="204"/>
      <c r="C11" s="204"/>
      <c r="D11" s="204"/>
      <c r="E11" s="81"/>
      <c r="F11" s="82"/>
      <c r="G11" s="82"/>
      <c r="H11" s="82"/>
      <c r="I11" s="82"/>
      <c r="J11" s="117"/>
      <c r="K11" s="118"/>
      <c r="L11" s="205"/>
      <c r="M11" s="206"/>
      <c r="N11" s="98" t="s">
        <v>113</v>
      </c>
      <c r="O11" s="99"/>
      <c r="P11" s="99"/>
      <c r="Q11" s="99"/>
      <c r="R11" s="99"/>
      <c r="S11" s="100"/>
      <c r="T11" s="112"/>
      <c r="U11" s="113"/>
      <c r="V11" s="104"/>
      <c r="W11" s="105"/>
      <c r="X11" s="105"/>
      <c r="Y11" s="105"/>
      <c r="Z11" s="106"/>
      <c r="AA11" s="92" t="s">
        <v>45</v>
      </c>
      <c r="AB11" s="93"/>
      <c r="AC11" s="94"/>
    </row>
    <row r="12" spans="1:55" ht="14.25" customHeight="1" x14ac:dyDescent="0.2">
      <c r="A12" s="203"/>
      <c r="B12" s="204"/>
      <c r="C12" s="204"/>
      <c r="D12" s="204"/>
      <c r="E12" s="83"/>
      <c r="F12" s="84"/>
      <c r="G12" s="84"/>
      <c r="H12" s="84"/>
      <c r="I12" s="84"/>
      <c r="J12" s="107"/>
      <c r="K12" s="108"/>
      <c r="L12" s="207"/>
      <c r="M12" s="208"/>
      <c r="N12" s="61"/>
      <c r="O12" s="62"/>
      <c r="P12" s="60"/>
      <c r="Q12" s="60"/>
      <c r="R12" s="60"/>
      <c r="S12" s="63"/>
      <c r="T12" s="114"/>
      <c r="U12" s="115"/>
      <c r="V12" s="107"/>
      <c r="W12" s="108"/>
      <c r="X12" s="108"/>
      <c r="Y12" s="108"/>
      <c r="Z12" s="109"/>
      <c r="AA12" s="95"/>
      <c r="AB12" s="96"/>
      <c r="AC12" s="97"/>
      <c r="AG12" s="40"/>
    </row>
    <row r="13" spans="1:55" ht="15.75" customHeight="1" x14ac:dyDescent="0.2">
      <c r="A13" s="202" t="s">
        <v>119</v>
      </c>
      <c r="B13" s="146"/>
      <c r="C13" s="146"/>
      <c r="D13" s="146"/>
      <c r="E13" s="85" t="str">
        <f>PHONETIC(E14)</f>
        <v/>
      </c>
      <c r="F13" s="86"/>
      <c r="G13" s="86"/>
      <c r="H13" s="86"/>
      <c r="I13" s="86"/>
      <c r="J13" s="87" t="s">
        <v>111</v>
      </c>
      <c r="K13" s="88"/>
      <c r="L13" s="123" t="s">
        <v>112</v>
      </c>
      <c r="M13" s="86"/>
      <c r="N13" s="86"/>
      <c r="O13" s="86"/>
      <c r="P13" s="86"/>
      <c r="Q13" s="86"/>
      <c r="R13" s="86"/>
      <c r="S13" s="124"/>
      <c r="T13" s="110" t="s">
        <v>118</v>
      </c>
      <c r="U13" s="111"/>
      <c r="V13" s="87" t="s">
        <v>115</v>
      </c>
      <c r="W13" s="88"/>
      <c r="X13" s="88"/>
      <c r="Y13" s="88"/>
      <c r="Z13" s="116"/>
      <c r="AA13" s="89" t="s">
        <v>20</v>
      </c>
      <c r="AB13" s="90"/>
      <c r="AC13" s="91"/>
      <c r="AE13" s="189" t="s">
        <v>0</v>
      </c>
      <c r="AF13" s="189"/>
      <c r="AG13" s="189"/>
      <c r="AH13" s="189"/>
      <c r="AI13" s="189"/>
    </row>
    <row r="14" spans="1:55" ht="14.25" customHeight="1" x14ac:dyDescent="0.2">
      <c r="A14" s="203"/>
      <c r="B14" s="204"/>
      <c r="C14" s="204"/>
      <c r="D14" s="204"/>
      <c r="E14" s="81"/>
      <c r="F14" s="82"/>
      <c r="G14" s="82"/>
      <c r="H14" s="82"/>
      <c r="I14" s="82"/>
      <c r="J14" s="117"/>
      <c r="K14" s="118"/>
      <c r="L14" s="205"/>
      <c r="M14" s="206"/>
      <c r="N14" s="98" t="s">
        <v>113</v>
      </c>
      <c r="O14" s="99"/>
      <c r="P14" s="99"/>
      <c r="Q14" s="99"/>
      <c r="R14" s="99"/>
      <c r="S14" s="100"/>
      <c r="T14" s="112"/>
      <c r="U14" s="113"/>
      <c r="V14" s="117"/>
      <c r="W14" s="118"/>
      <c r="X14" s="118"/>
      <c r="Y14" s="118"/>
      <c r="Z14" s="119"/>
      <c r="AA14" s="92"/>
      <c r="AB14" s="93"/>
      <c r="AC14" s="94"/>
      <c r="AE14" s="189"/>
      <c r="AF14" s="189"/>
      <c r="AG14" s="189"/>
      <c r="AH14" s="189"/>
      <c r="AI14" s="189"/>
    </row>
    <row r="15" spans="1:55" ht="14.25" customHeight="1" x14ac:dyDescent="0.2">
      <c r="A15" s="203"/>
      <c r="B15" s="204"/>
      <c r="C15" s="204"/>
      <c r="D15" s="204"/>
      <c r="E15" s="83"/>
      <c r="F15" s="84"/>
      <c r="G15" s="84"/>
      <c r="H15" s="84"/>
      <c r="I15" s="84"/>
      <c r="J15" s="107"/>
      <c r="K15" s="108"/>
      <c r="L15" s="207"/>
      <c r="M15" s="208"/>
      <c r="N15" s="120"/>
      <c r="O15" s="121"/>
      <c r="P15" s="121"/>
      <c r="Q15" s="121"/>
      <c r="R15" s="121"/>
      <c r="S15" s="122"/>
      <c r="T15" s="114"/>
      <c r="U15" s="115"/>
      <c r="V15" s="107"/>
      <c r="W15" s="108"/>
      <c r="X15" s="108"/>
      <c r="Y15" s="108"/>
      <c r="Z15" s="109"/>
      <c r="AA15" s="95"/>
      <c r="AB15" s="96"/>
      <c r="AC15" s="97"/>
      <c r="AE15" s="28"/>
      <c r="AF15" s="28"/>
    </row>
    <row r="16" spans="1:55" ht="15.75" customHeight="1" x14ac:dyDescent="0.2">
      <c r="A16" s="202" t="s">
        <v>114</v>
      </c>
      <c r="B16" s="146"/>
      <c r="C16" s="146"/>
      <c r="D16" s="146"/>
      <c r="E16" s="85" t="str">
        <f>PHONETIC(E17)</f>
        <v/>
      </c>
      <c r="F16" s="86"/>
      <c r="G16" s="86"/>
      <c r="H16" s="86"/>
      <c r="I16" s="86"/>
      <c r="J16" s="87" t="s">
        <v>111</v>
      </c>
      <c r="K16" s="88"/>
      <c r="L16" s="123" t="s">
        <v>112</v>
      </c>
      <c r="M16" s="86"/>
      <c r="N16" s="86"/>
      <c r="O16" s="86"/>
      <c r="P16" s="86"/>
      <c r="Q16" s="86"/>
      <c r="R16" s="86"/>
      <c r="S16" s="124"/>
      <c r="T16" s="110" t="s">
        <v>118</v>
      </c>
      <c r="U16" s="111"/>
      <c r="V16" s="101" t="s">
        <v>115</v>
      </c>
      <c r="W16" s="102"/>
      <c r="X16" s="102"/>
      <c r="Y16" s="102"/>
      <c r="Z16" s="103"/>
      <c r="AA16" s="89" t="s">
        <v>20</v>
      </c>
      <c r="AB16" s="90"/>
      <c r="AC16" s="91"/>
      <c r="AG16" s="40"/>
    </row>
    <row r="17" spans="1:42" ht="14.25" customHeight="1" x14ac:dyDescent="0.2">
      <c r="A17" s="203"/>
      <c r="B17" s="204"/>
      <c r="C17" s="204"/>
      <c r="D17" s="204"/>
      <c r="E17" s="81"/>
      <c r="F17" s="82"/>
      <c r="G17" s="82"/>
      <c r="H17" s="82"/>
      <c r="I17" s="82"/>
      <c r="J17" s="117"/>
      <c r="K17" s="118"/>
      <c r="L17" s="205"/>
      <c r="M17" s="206"/>
      <c r="N17" s="98" t="s">
        <v>113</v>
      </c>
      <c r="O17" s="99"/>
      <c r="P17" s="99"/>
      <c r="Q17" s="99"/>
      <c r="R17" s="99"/>
      <c r="S17" s="100"/>
      <c r="T17" s="112"/>
      <c r="U17" s="113"/>
      <c r="V17" s="104"/>
      <c r="W17" s="105"/>
      <c r="X17" s="105"/>
      <c r="Y17" s="105"/>
      <c r="Z17" s="106"/>
      <c r="AA17" s="92" t="s">
        <v>45</v>
      </c>
      <c r="AB17" s="93"/>
      <c r="AC17" s="94"/>
      <c r="AE17" s="189" t="s">
        <v>67</v>
      </c>
      <c r="AF17" s="189"/>
      <c r="AG17" s="189"/>
      <c r="AH17" s="189"/>
      <c r="AI17" s="189"/>
      <c r="AJ17" s="189"/>
    </row>
    <row r="18" spans="1:42" ht="14.25" customHeight="1" x14ac:dyDescent="0.2">
      <c r="A18" s="203"/>
      <c r="B18" s="204"/>
      <c r="C18" s="204"/>
      <c r="D18" s="204"/>
      <c r="E18" s="83"/>
      <c r="F18" s="84"/>
      <c r="G18" s="84"/>
      <c r="H18" s="84"/>
      <c r="I18" s="84"/>
      <c r="J18" s="107"/>
      <c r="K18" s="108"/>
      <c r="L18" s="207"/>
      <c r="M18" s="208"/>
      <c r="N18" s="61"/>
      <c r="O18" s="62"/>
      <c r="P18" s="60"/>
      <c r="Q18" s="60"/>
      <c r="R18" s="60"/>
      <c r="S18" s="63"/>
      <c r="T18" s="114"/>
      <c r="U18" s="115"/>
      <c r="V18" s="107"/>
      <c r="W18" s="108"/>
      <c r="X18" s="108"/>
      <c r="Y18" s="108"/>
      <c r="Z18" s="109"/>
      <c r="AA18" s="95"/>
      <c r="AB18" s="96"/>
      <c r="AC18" s="97"/>
      <c r="AE18" s="189"/>
      <c r="AF18" s="189"/>
      <c r="AG18" s="189"/>
      <c r="AH18" s="189"/>
      <c r="AI18" s="189"/>
      <c r="AJ18" s="189"/>
    </row>
    <row r="19" spans="1:42" ht="32.25" customHeight="1" x14ac:dyDescent="0.2">
      <c r="A19" s="162" t="s">
        <v>5</v>
      </c>
      <c r="B19" s="130"/>
      <c r="C19" s="130"/>
      <c r="D19" s="130"/>
      <c r="E19" s="163" t="s">
        <v>45</v>
      </c>
      <c r="F19" s="130" t="s">
        <v>6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65" t="s">
        <v>7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7"/>
      <c r="AE19" s="40" t="s">
        <v>68</v>
      </c>
    </row>
    <row r="20" spans="1:42" ht="32.25" customHeight="1" x14ac:dyDescent="0.2">
      <c r="A20" s="130"/>
      <c r="B20" s="130"/>
      <c r="C20" s="130"/>
      <c r="D20" s="130"/>
      <c r="E20" s="164"/>
      <c r="F20" s="130" t="s">
        <v>8</v>
      </c>
      <c r="G20" s="130"/>
      <c r="H20" s="130"/>
      <c r="I20" s="130"/>
      <c r="J20" s="130" t="s">
        <v>9</v>
      </c>
      <c r="K20" s="130"/>
      <c r="L20" s="130"/>
      <c r="M20" s="130"/>
      <c r="N20" s="130" t="s">
        <v>129</v>
      </c>
      <c r="O20" s="130"/>
      <c r="P20" s="130"/>
      <c r="Q20" s="130"/>
      <c r="R20" s="165" t="s">
        <v>8</v>
      </c>
      <c r="S20" s="166"/>
      <c r="T20" s="166"/>
      <c r="U20" s="167"/>
      <c r="V20" s="130" t="s">
        <v>9</v>
      </c>
      <c r="W20" s="130"/>
      <c r="X20" s="130"/>
      <c r="Y20" s="130"/>
      <c r="Z20" s="130" t="s">
        <v>129</v>
      </c>
      <c r="AA20" s="130"/>
      <c r="AB20" s="130"/>
      <c r="AC20" s="130"/>
      <c r="AE20" s="40" t="s">
        <v>69</v>
      </c>
    </row>
    <row r="21" spans="1:42" ht="32.25" customHeight="1" x14ac:dyDescent="0.2">
      <c r="A21" s="130"/>
      <c r="B21" s="130"/>
      <c r="C21" s="130"/>
      <c r="D21" s="130"/>
      <c r="E21" s="10" t="s">
        <v>10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159"/>
      <c r="S21" s="160"/>
      <c r="T21" s="160"/>
      <c r="U21" s="161"/>
      <c r="V21" s="159"/>
      <c r="W21" s="160"/>
      <c r="X21" s="160"/>
      <c r="Y21" s="161"/>
      <c r="Z21" s="159"/>
      <c r="AA21" s="160"/>
      <c r="AB21" s="160"/>
      <c r="AC21" s="161"/>
    </row>
    <row r="22" spans="1:42" ht="32.25" customHeight="1" thickBot="1" x14ac:dyDescent="0.25">
      <c r="A22" s="130"/>
      <c r="B22" s="130"/>
      <c r="C22" s="130"/>
      <c r="D22" s="130"/>
      <c r="E22" s="10" t="s">
        <v>11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159"/>
      <c r="S22" s="160"/>
      <c r="T22" s="160"/>
      <c r="U22" s="161"/>
      <c r="V22" s="159"/>
      <c r="W22" s="160"/>
      <c r="X22" s="160"/>
      <c r="Y22" s="161"/>
      <c r="Z22" s="159"/>
      <c r="AA22" s="160"/>
      <c r="AB22" s="160"/>
      <c r="AC22" s="161"/>
    </row>
    <row r="23" spans="1:42" ht="32.25" customHeight="1" thickTop="1" thickBot="1" x14ac:dyDescent="0.25">
      <c r="A23" s="130" t="s">
        <v>12</v>
      </c>
      <c r="B23" s="130"/>
      <c r="C23" s="130" t="s">
        <v>13</v>
      </c>
      <c r="D23" s="130"/>
      <c r="E23" s="165" t="s">
        <v>14</v>
      </c>
      <c r="F23" s="166"/>
      <c r="G23" s="166"/>
      <c r="H23" s="166"/>
      <c r="I23" s="176"/>
      <c r="J23" s="90" t="s">
        <v>15</v>
      </c>
      <c r="K23" s="90"/>
      <c r="L23" s="90"/>
      <c r="M23" s="91"/>
      <c r="N23" s="130" t="s">
        <v>16</v>
      </c>
      <c r="O23" s="130"/>
      <c r="P23" s="130"/>
      <c r="Q23" s="130"/>
      <c r="R23" s="130"/>
      <c r="S23" s="130"/>
      <c r="T23" s="130"/>
      <c r="U23" s="165" t="s">
        <v>17</v>
      </c>
      <c r="V23" s="167"/>
      <c r="W23" s="165" t="s">
        <v>18</v>
      </c>
      <c r="X23" s="167"/>
      <c r="Y23" s="165" t="s">
        <v>19</v>
      </c>
      <c r="Z23" s="167"/>
      <c r="AA23" s="177" t="s">
        <v>20</v>
      </c>
      <c r="AB23" s="178"/>
      <c r="AC23" s="179"/>
      <c r="AE23" s="168" t="s">
        <v>51</v>
      </c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70"/>
    </row>
    <row r="24" spans="1:42" ht="34.5" customHeight="1" thickTop="1" x14ac:dyDescent="0.2">
      <c r="A24" s="214"/>
      <c r="B24" s="214"/>
      <c r="C24" s="214"/>
      <c r="D24" s="214"/>
      <c r="E24" s="215"/>
      <c r="F24" s="216"/>
      <c r="G24" s="216"/>
      <c r="H24" s="216"/>
      <c r="I24" s="217"/>
      <c r="J24" s="209"/>
      <c r="K24" s="209"/>
      <c r="L24" s="209"/>
      <c r="M24" s="210"/>
      <c r="N24" s="211"/>
      <c r="O24" s="159"/>
      <c r="P24" s="53" t="s">
        <v>21</v>
      </c>
      <c r="Q24" s="67"/>
      <c r="R24" s="53" t="s">
        <v>22</v>
      </c>
      <c r="S24" s="67"/>
      <c r="T24" s="54" t="s">
        <v>23</v>
      </c>
      <c r="U24" s="59"/>
      <c r="V24" s="55" t="s">
        <v>121</v>
      </c>
      <c r="W24" s="66"/>
      <c r="X24" s="55" t="s">
        <v>123</v>
      </c>
      <c r="Y24" s="66"/>
      <c r="Z24" s="55" t="s">
        <v>21</v>
      </c>
      <c r="AA24" s="212" t="s">
        <v>48</v>
      </c>
      <c r="AB24" s="220"/>
      <c r="AC24" s="41" t="s">
        <v>45</v>
      </c>
      <c r="AE24" s="19" t="s">
        <v>62</v>
      </c>
      <c r="AP24" s="20"/>
    </row>
    <row r="25" spans="1:42" ht="34.5" customHeight="1" x14ac:dyDescent="0.2">
      <c r="A25" s="214"/>
      <c r="B25" s="214"/>
      <c r="C25" s="214"/>
      <c r="D25" s="214"/>
      <c r="E25" s="215"/>
      <c r="F25" s="216"/>
      <c r="G25" s="216"/>
      <c r="H25" s="216"/>
      <c r="I25" s="217"/>
      <c r="J25" s="209"/>
      <c r="K25" s="209"/>
      <c r="L25" s="209"/>
      <c r="M25" s="210"/>
      <c r="N25" s="211"/>
      <c r="O25" s="159"/>
      <c r="P25" s="53" t="s">
        <v>21</v>
      </c>
      <c r="Q25" s="67"/>
      <c r="R25" s="53" t="s">
        <v>22</v>
      </c>
      <c r="S25" s="67"/>
      <c r="T25" s="54" t="s">
        <v>23</v>
      </c>
      <c r="U25" s="59"/>
      <c r="V25" s="55" t="s">
        <v>121</v>
      </c>
      <c r="W25" s="66"/>
      <c r="X25" s="55" t="s">
        <v>123</v>
      </c>
      <c r="Y25" s="66"/>
      <c r="Z25" s="55" t="s">
        <v>21</v>
      </c>
      <c r="AA25" s="212" t="s">
        <v>45</v>
      </c>
      <c r="AB25" s="213"/>
      <c r="AC25" s="41" t="s">
        <v>45</v>
      </c>
      <c r="AE25" s="19" t="s">
        <v>63</v>
      </c>
      <c r="AP25" s="20"/>
    </row>
    <row r="26" spans="1:42" ht="34.5" customHeight="1" x14ac:dyDescent="0.2">
      <c r="A26" s="214"/>
      <c r="B26" s="214"/>
      <c r="C26" s="214"/>
      <c r="D26" s="214"/>
      <c r="E26" s="215"/>
      <c r="F26" s="216"/>
      <c r="G26" s="216"/>
      <c r="H26" s="216"/>
      <c r="I26" s="217"/>
      <c r="J26" s="209"/>
      <c r="K26" s="209"/>
      <c r="L26" s="209"/>
      <c r="M26" s="210"/>
      <c r="N26" s="211"/>
      <c r="O26" s="159"/>
      <c r="P26" s="53" t="s">
        <v>21</v>
      </c>
      <c r="Q26" s="67"/>
      <c r="R26" s="53" t="s">
        <v>22</v>
      </c>
      <c r="S26" s="67"/>
      <c r="T26" s="54" t="s">
        <v>23</v>
      </c>
      <c r="U26" s="59"/>
      <c r="V26" s="55" t="s">
        <v>122</v>
      </c>
      <c r="W26" s="66"/>
      <c r="X26" s="55" t="s">
        <v>123</v>
      </c>
      <c r="Y26" s="66"/>
      <c r="Z26" s="55" t="s">
        <v>21</v>
      </c>
      <c r="AA26" s="212" t="s">
        <v>45</v>
      </c>
      <c r="AB26" s="213"/>
      <c r="AC26" s="41" t="s">
        <v>45</v>
      </c>
      <c r="AE26" s="19" t="s">
        <v>52</v>
      </c>
      <c r="AP26" s="20"/>
    </row>
    <row r="27" spans="1:42" ht="34.5" customHeight="1" x14ac:dyDescent="0.2">
      <c r="A27" s="214"/>
      <c r="B27" s="214"/>
      <c r="C27" s="214"/>
      <c r="D27" s="214"/>
      <c r="E27" s="215"/>
      <c r="F27" s="216"/>
      <c r="G27" s="216"/>
      <c r="H27" s="216"/>
      <c r="I27" s="217"/>
      <c r="J27" s="209"/>
      <c r="K27" s="209"/>
      <c r="L27" s="209"/>
      <c r="M27" s="210"/>
      <c r="N27" s="211"/>
      <c r="O27" s="159"/>
      <c r="P27" s="53" t="s">
        <v>21</v>
      </c>
      <c r="Q27" s="67"/>
      <c r="R27" s="53" t="s">
        <v>22</v>
      </c>
      <c r="S27" s="67"/>
      <c r="T27" s="54" t="s">
        <v>23</v>
      </c>
      <c r="U27" s="59"/>
      <c r="V27" s="55" t="s">
        <v>122</v>
      </c>
      <c r="W27" s="66"/>
      <c r="X27" s="55" t="s">
        <v>123</v>
      </c>
      <c r="Y27" s="66"/>
      <c r="Z27" s="55" t="s">
        <v>21</v>
      </c>
      <c r="AA27" s="212" t="s">
        <v>45</v>
      </c>
      <c r="AB27" s="213"/>
      <c r="AC27" s="41" t="s">
        <v>45</v>
      </c>
      <c r="AE27" s="56" t="s">
        <v>101</v>
      </c>
      <c r="AF27" s="57"/>
      <c r="AG27" s="57"/>
      <c r="AH27" s="57"/>
      <c r="AI27" s="57"/>
      <c r="AJ27" s="57"/>
      <c r="AK27" s="57"/>
      <c r="AL27" s="57"/>
      <c r="AP27" s="20"/>
    </row>
    <row r="28" spans="1:42" ht="34.5" customHeight="1" x14ac:dyDescent="0.2">
      <c r="A28" s="214"/>
      <c r="B28" s="214"/>
      <c r="C28" s="214"/>
      <c r="D28" s="214"/>
      <c r="E28" s="215"/>
      <c r="F28" s="216"/>
      <c r="G28" s="216"/>
      <c r="H28" s="216"/>
      <c r="I28" s="217"/>
      <c r="J28" s="209"/>
      <c r="K28" s="209"/>
      <c r="L28" s="209"/>
      <c r="M28" s="210"/>
      <c r="N28" s="211"/>
      <c r="O28" s="159"/>
      <c r="P28" s="53" t="s">
        <v>21</v>
      </c>
      <c r="Q28" s="67"/>
      <c r="R28" s="53" t="s">
        <v>22</v>
      </c>
      <c r="S28" s="67"/>
      <c r="T28" s="54" t="s">
        <v>23</v>
      </c>
      <c r="U28" s="59"/>
      <c r="V28" s="55" t="s">
        <v>122</v>
      </c>
      <c r="W28" s="66"/>
      <c r="X28" s="55" t="s">
        <v>123</v>
      </c>
      <c r="Y28" s="66"/>
      <c r="Z28" s="55" t="s">
        <v>21</v>
      </c>
      <c r="AA28" s="212" t="s">
        <v>45</v>
      </c>
      <c r="AB28" s="213"/>
      <c r="AC28" s="41" t="s">
        <v>45</v>
      </c>
      <c r="AE28" s="19" t="s">
        <v>53</v>
      </c>
      <c r="AP28" s="20"/>
    </row>
    <row r="29" spans="1:42" ht="34.5" customHeight="1" x14ac:dyDescent="0.2">
      <c r="A29" s="214"/>
      <c r="B29" s="214"/>
      <c r="C29" s="214"/>
      <c r="D29" s="214"/>
      <c r="E29" s="215"/>
      <c r="F29" s="216"/>
      <c r="G29" s="216"/>
      <c r="H29" s="216"/>
      <c r="I29" s="217"/>
      <c r="J29" s="209"/>
      <c r="K29" s="209"/>
      <c r="L29" s="209"/>
      <c r="M29" s="210"/>
      <c r="N29" s="211"/>
      <c r="O29" s="159"/>
      <c r="P29" s="53" t="s">
        <v>21</v>
      </c>
      <c r="Q29" s="67"/>
      <c r="R29" s="53" t="s">
        <v>22</v>
      </c>
      <c r="S29" s="67"/>
      <c r="T29" s="54" t="s">
        <v>23</v>
      </c>
      <c r="U29" s="59"/>
      <c r="V29" s="55" t="s">
        <v>122</v>
      </c>
      <c r="W29" s="66"/>
      <c r="X29" s="55" t="s">
        <v>123</v>
      </c>
      <c r="Y29" s="66"/>
      <c r="Z29" s="55" t="s">
        <v>21</v>
      </c>
      <c r="AA29" s="212" t="s">
        <v>45</v>
      </c>
      <c r="AB29" s="213"/>
      <c r="AC29" s="41" t="s">
        <v>45</v>
      </c>
      <c r="AE29" s="19" t="s">
        <v>90</v>
      </c>
      <c r="AP29" s="20"/>
    </row>
    <row r="30" spans="1:42" ht="34.5" customHeight="1" thickBot="1" x14ac:dyDescent="0.25">
      <c r="A30" s="214"/>
      <c r="B30" s="214"/>
      <c r="C30" s="214"/>
      <c r="D30" s="214"/>
      <c r="E30" s="215"/>
      <c r="F30" s="216"/>
      <c r="G30" s="216"/>
      <c r="H30" s="216"/>
      <c r="I30" s="217"/>
      <c r="J30" s="209"/>
      <c r="K30" s="209"/>
      <c r="L30" s="209"/>
      <c r="M30" s="210"/>
      <c r="N30" s="211"/>
      <c r="O30" s="159"/>
      <c r="P30" s="53" t="s">
        <v>21</v>
      </c>
      <c r="Q30" s="67"/>
      <c r="R30" s="53" t="s">
        <v>22</v>
      </c>
      <c r="S30" s="67"/>
      <c r="T30" s="54" t="s">
        <v>23</v>
      </c>
      <c r="U30" s="59"/>
      <c r="V30" s="55" t="s">
        <v>122</v>
      </c>
      <c r="W30" s="66"/>
      <c r="X30" s="55" t="s">
        <v>123</v>
      </c>
      <c r="Y30" s="66"/>
      <c r="Z30" s="55" t="s">
        <v>21</v>
      </c>
      <c r="AA30" s="212" t="s">
        <v>45</v>
      </c>
      <c r="AB30" s="213"/>
      <c r="AC30" s="41" t="s">
        <v>45</v>
      </c>
      <c r="AE30" s="21" t="s">
        <v>66</v>
      </c>
      <c r="AP30" s="20"/>
    </row>
    <row r="31" spans="1:42" ht="34.5" customHeight="1" thickTop="1" thickBot="1" x14ac:dyDescent="0.25">
      <c r="A31" s="214"/>
      <c r="B31" s="214"/>
      <c r="C31" s="214"/>
      <c r="D31" s="214"/>
      <c r="E31" s="215"/>
      <c r="F31" s="216"/>
      <c r="G31" s="216"/>
      <c r="H31" s="216"/>
      <c r="I31" s="217"/>
      <c r="J31" s="209"/>
      <c r="K31" s="209"/>
      <c r="L31" s="209"/>
      <c r="M31" s="210"/>
      <c r="N31" s="211"/>
      <c r="O31" s="159"/>
      <c r="P31" s="53" t="s">
        <v>21</v>
      </c>
      <c r="Q31" s="67"/>
      <c r="R31" s="53" t="s">
        <v>22</v>
      </c>
      <c r="S31" s="67"/>
      <c r="T31" s="54" t="s">
        <v>23</v>
      </c>
      <c r="U31" s="59"/>
      <c r="V31" s="55" t="s">
        <v>122</v>
      </c>
      <c r="W31" s="66"/>
      <c r="X31" s="55" t="s">
        <v>123</v>
      </c>
      <c r="Y31" s="66"/>
      <c r="Z31" s="55" t="s">
        <v>21</v>
      </c>
      <c r="AA31" s="212" t="s">
        <v>45</v>
      </c>
      <c r="AB31" s="213"/>
      <c r="AC31" s="41" t="s">
        <v>45</v>
      </c>
      <c r="AE31" s="180" t="s">
        <v>55</v>
      </c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70"/>
    </row>
    <row r="32" spans="1:42" ht="34.5" customHeight="1" thickTop="1" x14ac:dyDescent="0.2">
      <c r="A32" s="214"/>
      <c r="B32" s="214"/>
      <c r="C32" s="214"/>
      <c r="D32" s="214"/>
      <c r="E32" s="215"/>
      <c r="F32" s="216"/>
      <c r="G32" s="216"/>
      <c r="H32" s="216"/>
      <c r="I32" s="217"/>
      <c r="J32" s="209"/>
      <c r="K32" s="209"/>
      <c r="L32" s="209"/>
      <c r="M32" s="210"/>
      <c r="N32" s="211"/>
      <c r="O32" s="159"/>
      <c r="P32" s="53" t="s">
        <v>21</v>
      </c>
      <c r="Q32" s="67"/>
      <c r="R32" s="53" t="s">
        <v>22</v>
      </c>
      <c r="S32" s="67"/>
      <c r="T32" s="54" t="s">
        <v>23</v>
      </c>
      <c r="U32" s="59"/>
      <c r="V32" s="55" t="s">
        <v>122</v>
      </c>
      <c r="W32" s="66"/>
      <c r="X32" s="55" t="s">
        <v>123</v>
      </c>
      <c r="Y32" s="66"/>
      <c r="Z32" s="55" t="s">
        <v>21</v>
      </c>
      <c r="AA32" s="212" t="s">
        <v>45</v>
      </c>
      <c r="AB32" s="213"/>
      <c r="AC32" s="41" t="s">
        <v>45</v>
      </c>
      <c r="AE32" s="25" t="s">
        <v>56</v>
      </c>
      <c r="AP32" s="20"/>
    </row>
    <row r="33" spans="1:42" ht="34.5" customHeight="1" x14ac:dyDescent="0.2">
      <c r="A33" s="214"/>
      <c r="B33" s="214"/>
      <c r="C33" s="214"/>
      <c r="D33" s="214"/>
      <c r="E33" s="215"/>
      <c r="F33" s="216"/>
      <c r="G33" s="216"/>
      <c r="H33" s="216"/>
      <c r="I33" s="217"/>
      <c r="J33" s="209"/>
      <c r="K33" s="209"/>
      <c r="L33" s="209"/>
      <c r="M33" s="210"/>
      <c r="N33" s="211"/>
      <c r="O33" s="159"/>
      <c r="P33" s="53" t="s">
        <v>21</v>
      </c>
      <c r="Q33" s="67"/>
      <c r="R33" s="53" t="s">
        <v>22</v>
      </c>
      <c r="S33" s="67"/>
      <c r="T33" s="54" t="s">
        <v>23</v>
      </c>
      <c r="U33" s="59"/>
      <c r="V33" s="55" t="s">
        <v>122</v>
      </c>
      <c r="W33" s="66"/>
      <c r="X33" s="55" t="s">
        <v>123</v>
      </c>
      <c r="Y33" s="66"/>
      <c r="Z33" s="55" t="s">
        <v>21</v>
      </c>
      <c r="AA33" s="212" t="s">
        <v>45</v>
      </c>
      <c r="AB33" s="213"/>
      <c r="AC33" s="41" t="s">
        <v>45</v>
      </c>
      <c r="AE33" s="19" t="s">
        <v>57</v>
      </c>
      <c r="AP33" s="20"/>
    </row>
    <row r="34" spans="1:42" ht="34.5" customHeight="1" x14ac:dyDescent="0.2">
      <c r="A34" s="214"/>
      <c r="B34" s="214"/>
      <c r="C34" s="214"/>
      <c r="D34" s="214"/>
      <c r="E34" s="215"/>
      <c r="F34" s="216"/>
      <c r="G34" s="216"/>
      <c r="H34" s="216"/>
      <c r="I34" s="217"/>
      <c r="J34" s="209"/>
      <c r="K34" s="209"/>
      <c r="L34" s="209"/>
      <c r="M34" s="210"/>
      <c r="N34" s="211"/>
      <c r="O34" s="159"/>
      <c r="P34" s="53" t="s">
        <v>21</v>
      </c>
      <c r="Q34" s="67"/>
      <c r="R34" s="53" t="s">
        <v>22</v>
      </c>
      <c r="S34" s="67"/>
      <c r="T34" s="54" t="s">
        <v>23</v>
      </c>
      <c r="U34" s="59"/>
      <c r="V34" s="55" t="s">
        <v>122</v>
      </c>
      <c r="W34" s="66"/>
      <c r="X34" s="55" t="s">
        <v>123</v>
      </c>
      <c r="Y34" s="66"/>
      <c r="Z34" s="55" t="s">
        <v>21</v>
      </c>
      <c r="AA34" s="212" t="s">
        <v>45</v>
      </c>
      <c r="AB34" s="213"/>
      <c r="AC34" s="41" t="s">
        <v>45</v>
      </c>
      <c r="AE34" s="19" t="s">
        <v>58</v>
      </c>
      <c r="AP34" s="20"/>
    </row>
    <row r="35" spans="1:42" ht="34.5" customHeight="1" x14ac:dyDescent="0.2">
      <c r="A35" s="214"/>
      <c r="B35" s="214"/>
      <c r="C35" s="214"/>
      <c r="D35" s="214"/>
      <c r="E35" s="215"/>
      <c r="F35" s="216"/>
      <c r="G35" s="216"/>
      <c r="H35" s="216"/>
      <c r="I35" s="217"/>
      <c r="J35" s="209"/>
      <c r="K35" s="209"/>
      <c r="L35" s="209"/>
      <c r="M35" s="210"/>
      <c r="N35" s="211"/>
      <c r="O35" s="159"/>
      <c r="P35" s="53" t="s">
        <v>21</v>
      </c>
      <c r="Q35" s="67"/>
      <c r="R35" s="53" t="s">
        <v>22</v>
      </c>
      <c r="S35" s="67"/>
      <c r="T35" s="54" t="s">
        <v>23</v>
      </c>
      <c r="U35" s="59"/>
      <c r="V35" s="55" t="s">
        <v>122</v>
      </c>
      <c r="W35" s="66"/>
      <c r="X35" s="55" t="s">
        <v>123</v>
      </c>
      <c r="Y35" s="66"/>
      <c r="Z35" s="55" t="s">
        <v>21</v>
      </c>
      <c r="AA35" s="212" t="s">
        <v>45</v>
      </c>
      <c r="AB35" s="213"/>
      <c r="AC35" s="41" t="s">
        <v>45</v>
      </c>
      <c r="AE35" s="181" t="s">
        <v>59</v>
      </c>
      <c r="AF35" s="182"/>
      <c r="AG35" s="182"/>
      <c r="AP35" s="20"/>
    </row>
    <row r="36" spans="1:42" ht="34.5" customHeight="1" x14ac:dyDescent="0.2">
      <c r="A36" s="214"/>
      <c r="B36" s="214"/>
      <c r="C36" s="214"/>
      <c r="D36" s="214"/>
      <c r="E36" s="215"/>
      <c r="F36" s="216"/>
      <c r="G36" s="216"/>
      <c r="H36" s="216"/>
      <c r="I36" s="217"/>
      <c r="J36" s="209"/>
      <c r="K36" s="209"/>
      <c r="L36" s="209"/>
      <c r="M36" s="210"/>
      <c r="N36" s="211"/>
      <c r="O36" s="159"/>
      <c r="P36" s="53" t="s">
        <v>21</v>
      </c>
      <c r="Q36" s="67"/>
      <c r="R36" s="53" t="s">
        <v>22</v>
      </c>
      <c r="S36" s="67"/>
      <c r="T36" s="54" t="s">
        <v>23</v>
      </c>
      <c r="U36" s="59"/>
      <c r="V36" s="55" t="s">
        <v>122</v>
      </c>
      <c r="W36" s="66"/>
      <c r="X36" s="55" t="s">
        <v>123</v>
      </c>
      <c r="Y36" s="66"/>
      <c r="Z36" s="55" t="s">
        <v>21</v>
      </c>
      <c r="AA36" s="212" t="s">
        <v>45</v>
      </c>
      <c r="AB36" s="213"/>
      <c r="AC36" s="41" t="s">
        <v>45</v>
      </c>
      <c r="AE36" s="22" t="s">
        <v>60</v>
      </c>
      <c r="AP36" s="20"/>
    </row>
    <row r="37" spans="1:42" ht="34.5" customHeight="1" x14ac:dyDescent="0.2">
      <c r="A37" s="214"/>
      <c r="B37" s="214"/>
      <c r="C37" s="214"/>
      <c r="D37" s="214"/>
      <c r="E37" s="215"/>
      <c r="F37" s="216"/>
      <c r="G37" s="216"/>
      <c r="H37" s="216"/>
      <c r="I37" s="217"/>
      <c r="J37" s="209"/>
      <c r="K37" s="209"/>
      <c r="L37" s="209"/>
      <c r="M37" s="210"/>
      <c r="N37" s="211"/>
      <c r="O37" s="159"/>
      <c r="P37" s="53" t="s">
        <v>21</v>
      </c>
      <c r="Q37" s="67"/>
      <c r="R37" s="53" t="s">
        <v>22</v>
      </c>
      <c r="S37" s="67"/>
      <c r="T37" s="54" t="s">
        <v>23</v>
      </c>
      <c r="U37" s="59"/>
      <c r="V37" s="55" t="s">
        <v>122</v>
      </c>
      <c r="W37" s="66"/>
      <c r="X37" s="55" t="s">
        <v>123</v>
      </c>
      <c r="Y37" s="66"/>
      <c r="Z37" s="55" t="s">
        <v>21</v>
      </c>
      <c r="AA37" s="212" t="s">
        <v>45</v>
      </c>
      <c r="AB37" s="213"/>
      <c r="AC37" s="41" t="s">
        <v>45</v>
      </c>
      <c r="AE37" s="21" t="s">
        <v>91</v>
      </c>
      <c r="AP37" s="20"/>
    </row>
    <row r="38" spans="1:42" ht="34.5" customHeight="1" x14ac:dyDescent="0.2">
      <c r="A38" s="214"/>
      <c r="B38" s="214"/>
      <c r="C38" s="214"/>
      <c r="D38" s="214"/>
      <c r="E38" s="215"/>
      <c r="F38" s="216"/>
      <c r="G38" s="216"/>
      <c r="H38" s="216"/>
      <c r="I38" s="217"/>
      <c r="J38" s="209"/>
      <c r="K38" s="209"/>
      <c r="L38" s="209"/>
      <c r="M38" s="210"/>
      <c r="N38" s="211"/>
      <c r="O38" s="159"/>
      <c r="P38" s="53" t="s">
        <v>21</v>
      </c>
      <c r="Q38" s="67"/>
      <c r="R38" s="53" t="s">
        <v>22</v>
      </c>
      <c r="S38" s="67"/>
      <c r="T38" s="54" t="s">
        <v>23</v>
      </c>
      <c r="U38" s="59"/>
      <c r="V38" s="55" t="s">
        <v>122</v>
      </c>
      <c r="W38" s="66"/>
      <c r="X38" s="55" t="s">
        <v>123</v>
      </c>
      <c r="Y38" s="66"/>
      <c r="Z38" s="55" t="s">
        <v>21</v>
      </c>
      <c r="AA38" s="212" t="s">
        <v>45</v>
      </c>
      <c r="AB38" s="213"/>
      <c r="AC38" s="41" t="s">
        <v>45</v>
      </c>
      <c r="AE38" s="183"/>
      <c r="AF38" s="182"/>
      <c r="AG38" s="182"/>
      <c r="AH38" s="182"/>
      <c r="AI38" s="182"/>
      <c r="AJ38" s="182"/>
      <c r="AK38" s="182"/>
      <c r="AP38" s="20"/>
    </row>
    <row r="39" spans="1:42" ht="34.5" customHeight="1" x14ac:dyDescent="0.2">
      <c r="A39" s="214"/>
      <c r="B39" s="214"/>
      <c r="C39" s="214"/>
      <c r="D39" s="214"/>
      <c r="E39" s="215"/>
      <c r="F39" s="216"/>
      <c r="G39" s="216"/>
      <c r="H39" s="216"/>
      <c r="I39" s="217"/>
      <c r="J39" s="209"/>
      <c r="K39" s="209"/>
      <c r="L39" s="209"/>
      <c r="M39" s="210"/>
      <c r="N39" s="211"/>
      <c r="O39" s="159"/>
      <c r="P39" s="53" t="s">
        <v>21</v>
      </c>
      <c r="Q39" s="67"/>
      <c r="R39" s="53" t="s">
        <v>22</v>
      </c>
      <c r="S39" s="67"/>
      <c r="T39" s="54" t="s">
        <v>23</v>
      </c>
      <c r="U39" s="59"/>
      <c r="V39" s="55" t="s">
        <v>122</v>
      </c>
      <c r="W39" s="66"/>
      <c r="X39" s="55" t="s">
        <v>123</v>
      </c>
      <c r="Y39" s="66"/>
      <c r="Z39" s="55" t="s">
        <v>21</v>
      </c>
      <c r="AA39" s="212" t="s">
        <v>45</v>
      </c>
      <c r="AB39" s="213"/>
      <c r="AC39" s="41" t="s">
        <v>45</v>
      </c>
      <c r="AE39" s="184" t="s">
        <v>64</v>
      </c>
      <c r="AF39" s="182"/>
      <c r="AG39" s="182"/>
      <c r="AH39" s="182"/>
      <c r="AI39" s="182"/>
      <c r="AJ39" s="182"/>
      <c r="AK39" s="182"/>
      <c r="AP39" s="20"/>
    </row>
    <row r="40" spans="1:42" ht="34.5" customHeight="1" x14ac:dyDescent="0.2">
      <c r="A40" s="214"/>
      <c r="B40" s="214"/>
      <c r="C40" s="214"/>
      <c r="D40" s="214"/>
      <c r="E40" s="215"/>
      <c r="F40" s="216"/>
      <c r="G40" s="216"/>
      <c r="H40" s="216"/>
      <c r="I40" s="217"/>
      <c r="J40" s="209"/>
      <c r="K40" s="209"/>
      <c r="L40" s="209"/>
      <c r="M40" s="210"/>
      <c r="N40" s="211"/>
      <c r="O40" s="159"/>
      <c r="P40" s="53" t="s">
        <v>21</v>
      </c>
      <c r="Q40" s="67"/>
      <c r="R40" s="53" t="s">
        <v>22</v>
      </c>
      <c r="S40" s="67"/>
      <c r="T40" s="54" t="s">
        <v>23</v>
      </c>
      <c r="U40" s="59"/>
      <c r="V40" s="55" t="s">
        <v>122</v>
      </c>
      <c r="W40" s="66"/>
      <c r="X40" s="55" t="s">
        <v>123</v>
      </c>
      <c r="Y40" s="66"/>
      <c r="Z40" s="55" t="s">
        <v>21</v>
      </c>
      <c r="AA40" s="212" t="s">
        <v>45</v>
      </c>
      <c r="AB40" s="213"/>
      <c r="AC40" s="41" t="s">
        <v>45</v>
      </c>
      <c r="AE40" s="218" t="s">
        <v>95</v>
      </c>
      <c r="AF40" s="219"/>
      <c r="AG40" s="219"/>
      <c r="AH40" s="219"/>
      <c r="AI40" s="219"/>
      <c r="AJ40" s="219"/>
      <c r="AK40" s="219"/>
      <c r="AL40" s="219"/>
      <c r="AP40" s="20"/>
    </row>
    <row r="41" spans="1:42" ht="34.5" customHeight="1" x14ac:dyDescent="0.2">
      <c r="A41" s="214"/>
      <c r="B41" s="214"/>
      <c r="C41" s="214"/>
      <c r="D41" s="214"/>
      <c r="E41" s="215"/>
      <c r="F41" s="216"/>
      <c r="G41" s="216"/>
      <c r="H41" s="216"/>
      <c r="I41" s="217"/>
      <c r="J41" s="209"/>
      <c r="K41" s="209"/>
      <c r="L41" s="209"/>
      <c r="M41" s="210"/>
      <c r="N41" s="211"/>
      <c r="O41" s="159"/>
      <c r="P41" s="53" t="s">
        <v>21</v>
      </c>
      <c r="Q41" s="67"/>
      <c r="R41" s="53" t="s">
        <v>22</v>
      </c>
      <c r="S41" s="67"/>
      <c r="T41" s="54" t="s">
        <v>23</v>
      </c>
      <c r="U41" s="59"/>
      <c r="V41" s="55" t="s">
        <v>122</v>
      </c>
      <c r="W41" s="66"/>
      <c r="X41" s="55" t="s">
        <v>123</v>
      </c>
      <c r="Y41" s="66"/>
      <c r="Z41" s="55" t="s">
        <v>21</v>
      </c>
      <c r="AA41" s="212" t="s">
        <v>45</v>
      </c>
      <c r="AB41" s="213"/>
      <c r="AC41" s="41" t="s">
        <v>45</v>
      </c>
      <c r="AE41" s="37"/>
      <c r="AF41" s="38"/>
      <c r="AG41" s="38"/>
      <c r="AH41" s="38"/>
      <c r="AI41" s="38"/>
      <c r="AJ41" s="38"/>
      <c r="AK41" s="38"/>
      <c r="AL41" s="38"/>
      <c r="AP41" s="20"/>
    </row>
    <row r="42" spans="1:42" ht="84" customHeight="1" x14ac:dyDescent="0.2">
      <c r="A42" s="185" t="s">
        <v>137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E42" s="25" t="s">
        <v>65</v>
      </c>
      <c r="AP42" s="20"/>
    </row>
    <row r="43" spans="1:42" ht="16.5" x14ac:dyDescent="0.2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  <c r="AE43" s="56" t="s">
        <v>98</v>
      </c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20"/>
    </row>
    <row r="44" spans="1:42" ht="26" thickBot="1" x14ac:dyDescent="0.25">
      <c r="B44" s="73"/>
      <c r="C44" s="74" t="s">
        <v>127</v>
      </c>
      <c r="AC44" s="75"/>
      <c r="AE44" s="26" t="s">
        <v>92</v>
      </c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4"/>
    </row>
    <row r="45" spans="1:42" ht="13.5" thickTop="1" x14ac:dyDescent="0.2">
      <c r="B45" s="73"/>
      <c r="AC45" s="75"/>
    </row>
    <row r="46" spans="1:42" ht="21" x14ac:dyDescent="0.2">
      <c r="B46" s="73"/>
      <c r="C46" s="76" t="s">
        <v>128</v>
      </c>
      <c r="E46" s="76" t="s">
        <v>125</v>
      </c>
      <c r="AC46" s="75"/>
    </row>
    <row r="47" spans="1:42" x14ac:dyDescent="0.2"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9"/>
    </row>
  </sheetData>
  <dataConsolidate/>
  <mergeCells count="214">
    <mergeCell ref="A8:G8"/>
    <mergeCell ref="H8:M8"/>
    <mergeCell ref="N8:AC8"/>
    <mergeCell ref="A1:AC2"/>
    <mergeCell ref="A3:B4"/>
    <mergeCell ref="C3:T3"/>
    <mergeCell ref="U3:AC3"/>
    <mergeCell ref="C4:T4"/>
    <mergeCell ref="V4:W4"/>
    <mergeCell ref="R7:W7"/>
    <mergeCell ref="E7:Q7"/>
    <mergeCell ref="AA4:AB4"/>
    <mergeCell ref="Z5:AC5"/>
    <mergeCell ref="C6:Q6"/>
    <mergeCell ref="R6:T6"/>
    <mergeCell ref="U6:AC6"/>
    <mergeCell ref="A7:D7"/>
    <mergeCell ref="A5:B6"/>
    <mergeCell ref="D5:Q5"/>
    <mergeCell ref="R5:T5"/>
    <mergeCell ref="U5:X5"/>
    <mergeCell ref="AA13:AC13"/>
    <mergeCell ref="E14:I15"/>
    <mergeCell ref="J14:K15"/>
    <mergeCell ref="L14:M15"/>
    <mergeCell ref="AA14:AC15"/>
    <mergeCell ref="X7:AC7"/>
    <mergeCell ref="AA11:AC12"/>
    <mergeCell ref="L10:S10"/>
    <mergeCell ref="AE17:AJ18"/>
    <mergeCell ref="AE13:AI14"/>
    <mergeCell ref="AA16:AC16"/>
    <mergeCell ref="E17:I18"/>
    <mergeCell ref="J17:K18"/>
    <mergeCell ref="E10:I10"/>
    <mergeCell ref="J10:K10"/>
    <mergeCell ref="AA10:AC10"/>
    <mergeCell ref="E11:I12"/>
    <mergeCell ref="J11:K12"/>
    <mergeCell ref="T10:U10"/>
    <mergeCell ref="V10:Z10"/>
    <mergeCell ref="L16:S16"/>
    <mergeCell ref="T16:U16"/>
    <mergeCell ref="L13:S13"/>
    <mergeCell ref="T13:U13"/>
    <mergeCell ref="A19:D22"/>
    <mergeCell ref="E19:E20"/>
    <mergeCell ref="F19:Q19"/>
    <mergeCell ref="R19:AC19"/>
    <mergeCell ref="F20:I20"/>
    <mergeCell ref="J16:K16"/>
    <mergeCell ref="J20:M20"/>
    <mergeCell ref="N20:Q20"/>
    <mergeCell ref="F22:I22"/>
    <mergeCell ref="J22:M22"/>
    <mergeCell ref="N22:Q22"/>
    <mergeCell ref="R22:U22"/>
    <mergeCell ref="V22:Y22"/>
    <mergeCell ref="Z22:AC22"/>
    <mergeCell ref="R20:U20"/>
    <mergeCell ref="V20:Y20"/>
    <mergeCell ref="Z20:AC20"/>
    <mergeCell ref="F21:I21"/>
    <mergeCell ref="J21:M21"/>
    <mergeCell ref="N21:Q21"/>
    <mergeCell ref="R21:U21"/>
    <mergeCell ref="V21:Y21"/>
    <mergeCell ref="Z21:AC21"/>
    <mergeCell ref="AA17:AC18"/>
    <mergeCell ref="W23:X23"/>
    <mergeCell ref="Y23:Z23"/>
    <mergeCell ref="AA23:AC23"/>
    <mergeCell ref="AE23:AP23"/>
    <mergeCell ref="A24:B24"/>
    <mergeCell ref="C24:D24"/>
    <mergeCell ref="E24:I24"/>
    <mergeCell ref="J24:M24"/>
    <mergeCell ref="N24:O24"/>
    <mergeCell ref="AA24:AB24"/>
    <mergeCell ref="A23:B23"/>
    <mergeCell ref="C23:D23"/>
    <mergeCell ref="E23:I23"/>
    <mergeCell ref="J23:M23"/>
    <mergeCell ref="N23:T23"/>
    <mergeCell ref="U23:V23"/>
    <mergeCell ref="A26:B26"/>
    <mergeCell ref="C26:D26"/>
    <mergeCell ref="E26:I26"/>
    <mergeCell ref="J26:M26"/>
    <mergeCell ref="N26:O26"/>
    <mergeCell ref="AA26:AB26"/>
    <mergeCell ref="A25:B25"/>
    <mergeCell ref="C25:D25"/>
    <mergeCell ref="E25:I25"/>
    <mergeCell ref="J25:M25"/>
    <mergeCell ref="N25:O25"/>
    <mergeCell ref="AA25:AB25"/>
    <mergeCell ref="A28:B28"/>
    <mergeCell ref="C28:D28"/>
    <mergeCell ref="E28:I28"/>
    <mergeCell ref="J28:M28"/>
    <mergeCell ref="N28:O28"/>
    <mergeCell ref="AA28:AB28"/>
    <mergeCell ref="A27:B27"/>
    <mergeCell ref="C27:D27"/>
    <mergeCell ref="E27:I27"/>
    <mergeCell ref="J27:M27"/>
    <mergeCell ref="N27:O27"/>
    <mergeCell ref="AA27:AB27"/>
    <mergeCell ref="A30:B30"/>
    <mergeCell ref="C30:D30"/>
    <mergeCell ref="E30:I30"/>
    <mergeCell ref="J30:M30"/>
    <mergeCell ref="N30:O30"/>
    <mergeCell ref="AA30:AB30"/>
    <mergeCell ref="A29:B29"/>
    <mergeCell ref="C29:D29"/>
    <mergeCell ref="E29:I29"/>
    <mergeCell ref="J29:M29"/>
    <mergeCell ref="N29:O29"/>
    <mergeCell ref="AA29:AB29"/>
    <mergeCell ref="E33:I33"/>
    <mergeCell ref="J33:M33"/>
    <mergeCell ref="N33:O33"/>
    <mergeCell ref="AA33:AB33"/>
    <mergeCell ref="AE31:AP31"/>
    <mergeCell ref="A32:B32"/>
    <mergeCell ref="C32:D32"/>
    <mergeCell ref="E32:I32"/>
    <mergeCell ref="J32:M32"/>
    <mergeCell ref="N32:O32"/>
    <mergeCell ref="AA32:AB32"/>
    <mergeCell ref="A31:B31"/>
    <mergeCell ref="C31:D31"/>
    <mergeCell ref="E31:I31"/>
    <mergeCell ref="J31:M31"/>
    <mergeCell ref="N31:O31"/>
    <mergeCell ref="AA31:AB31"/>
    <mergeCell ref="AE35:AG35"/>
    <mergeCell ref="A36:B36"/>
    <mergeCell ref="C36:D36"/>
    <mergeCell ref="E36:I36"/>
    <mergeCell ref="J36:M36"/>
    <mergeCell ref="N36:O36"/>
    <mergeCell ref="AA36:AB36"/>
    <mergeCell ref="A35:B35"/>
    <mergeCell ref="C35:D35"/>
    <mergeCell ref="E35:I35"/>
    <mergeCell ref="J35:M35"/>
    <mergeCell ref="N35:O35"/>
    <mergeCell ref="AA35:AB35"/>
    <mergeCell ref="AE38:AK38"/>
    <mergeCell ref="A39:B39"/>
    <mergeCell ref="C39:D39"/>
    <mergeCell ref="E39:I39"/>
    <mergeCell ref="J39:M39"/>
    <mergeCell ref="N39:O39"/>
    <mergeCell ref="AA39:AB39"/>
    <mergeCell ref="AE39:AK39"/>
    <mergeCell ref="A38:B38"/>
    <mergeCell ref="C38:D38"/>
    <mergeCell ref="E38:I38"/>
    <mergeCell ref="J38:M38"/>
    <mergeCell ref="N38:O38"/>
    <mergeCell ref="AA38:AB38"/>
    <mergeCell ref="AE40:AL40"/>
    <mergeCell ref="A41:B41"/>
    <mergeCell ref="C41:D41"/>
    <mergeCell ref="E41:I41"/>
    <mergeCell ref="J41:M41"/>
    <mergeCell ref="N41:O41"/>
    <mergeCell ref="AA41:AB41"/>
    <mergeCell ref="A40:B40"/>
    <mergeCell ref="C40:D40"/>
    <mergeCell ref="E40:I40"/>
    <mergeCell ref="A42:AC42"/>
    <mergeCell ref="A9:AC9"/>
    <mergeCell ref="A10:D12"/>
    <mergeCell ref="V16:Z16"/>
    <mergeCell ref="N17:S17"/>
    <mergeCell ref="T17:U18"/>
    <mergeCell ref="V17:Z18"/>
    <mergeCell ref="J40:M40"/>
    <mergeCell ref="N40:O40"/>
    <mergeCell ref="AA40:AB40"/>
    <mergeCell ref="A37:B37"/>
    <mergeCell ref="C37:D37"/>
    <mergeCell ref="E37:I37"/>
    <mergeCell ref="J37:M37"/>
    <mergeCell ref="N37:O37"/>
    <mergeCell ref="AA37:AB37"/>
    <mergeCell ref="A34:B34"/>
    <mergeCell ref="C34:D34"/>
    <mergeCell ref="E34:I34"/>
    <mergeCell ref="J34:M34"/>
    <mergeCell ref="N34:O34"/>
    <mergeCell ref="AA34:AB34"/>
    <mergeCell ref="A33:B33"/>
    <mergeCell ref="C33:D33"/>
    <mergeCell ref="A13:D15"/>
    <mergeCell ref="V13:Z13"/>
    <mergeCell ref="N14:S14"/>
    <mergeCell ref="T14:U15"/>
    <mergeCell ref="V14:Z15"/>
    <mergeCell ref="A16:D18"/>
    <mergeCell ref="E16:I16"/>
    <mergeCell ref="N11:S11"/>
    <mergeCell ref="T11:U12"/>
    <mergeCell ref="V11:Z12"/>
    <mergeCell ref="L17:M18"/>
    <mergeCell ref="N15:S15"/>
    <mergeCell ref="E13:I13"/>
    <mergeCell ref="J13:K13"/>
    <mergeCell ref="L11:M12"/>
  </mergeCells>
  <phoneticPr fontId="1"/>
  <dataValidations count="5">
    <dataValidation type="list" showInputMessage="1" showErrorMessage="1" sqref="C24:D41" xr:uid="{00000000-0002-0000-0200-000000000000}">
      <formula1>"GK,DF,MF,FW,　　"</formula1>
    </dataValidation>
    <dataValidation type="list" allowBlank="1" showInputMessage="1" showErrorMessage="1" sqref="Y24:Y41" xr:uid="{00000000-0002-0000-0200-000001000000}">
      <formula1>"1,2,3,"</formula1>
    </dataValidation>
    <dataValidation type="list" allowBlank="1" showInputMessage="1" showErrorMessage="1" sqref="S24:S41" xr:uid="{00000000-0002-0000-0200-000002000000}">
      <formula1>"1,2,3,4,5,6,7,8,9,10,11,12,13,14,15,16,17,18,19,20,21,22,23,24,25,26,27,28,29,30,31"</formula1>
    </dataValidation>
    <dataValidation type="list" allowBlank="1" showInputMessage="1" showErrorMessage="1" sqref="Q24:Q41" xr:uid="{00000000-0002-0000-0200-000003000000}">
      <formula1>"1,2,3,4,5,6,7,8,9,10,11,12"</formula1>
    </dataValidation>
    <dataValidation type="list" allowBlank="1" showInputMessage="1" showErrorMessage="1" sqref="N24:O41" xr:uid="{00000000-0002-0000-0200-000004000000}">
      <formula1>"2002,2003,2004,2005,2006"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1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C44"/>
  <sheetViews>
    <sheetView zoomScale="90" zoomScaleNormal="90" workbookViewId="0">
      <selection activeCell="AE1" sqref="AE1"/>
    </sheetView>
  </sheetViews>
  <sheetFormatPr defaultColWidth="9" defaultRowHeight="13" x14ac:dyDescent="0.2"/>
  <cols>
    <col min="1" max="29" width="3.26953125" style="1" customWidth="1"/>
    <col min="30" max="16384" width="9" style="1"/>
  </cols>
  <sheetData>
    <row r="1" spans="1:29" ht="31.5" customHeight="1" x14ac:dyDescent="0.2">
      <c r="A1" s="245" t="s">
        <v>70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29" ht="12.65" customHeight="1" x14ac:dyDescent="0.2">
      <c r="A2" s="251" t="s">
        <v>2</v>
      </c>
      <c r="B2" s="252"/>
      <c r="C2" s="253"/>
      <c r="D2" s="263">
        <f>参加申込書!C3</f>
        <v>0</v>
      </c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5"/>
      <c r="U2" s="251">
        <f>参加申込書!U3</f>
        <v>0</v>
      </c>
      <c r="V2" s="252"/>
      <c r="W2" s="252"/>
      <c r="X2" s="252"/>
      <c r="Y2" s="252"/>
      <c r="Z2" s="252"/>
      <c r="AA2" s="252"/>
      <c r="AB2" s="252"/>
      <c r="AC2" s="253"/>
    </row>
    <row r="3" spans="1:29" ht="12.65" customHeight="1" x14ac:dyDescent="0.2">
      <c r="A3" s="254"/>
      <c r="B3" s="255"/>
      <c r="C3" s="256"/>
      <c r="D3" s="257">
        <f>参加申込書!C4</f>
        <v>0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9"/>
      <c r="U3" s="254"/>
      <c r="V3" s="255"/>
      <c r="W3" s="255"/>
      <c r="X3" s="255"/>
      <c r="Y3" s="255"/>
      <c r="Z3" s="255"/>
      <c r="AA3" s="255"/>
      <c r="AB3" s="255"/>
      <c r="AC3" s="256"/>
    </row>
    <row r="4" spans="1:29" ht="25" customHeight="1" x14ac:dyDescent="0.2">
      <c r="A4" s="303"/>
      <c r="B4" s="244"/>
      <c r="C4" s="305"/>
      <c r="D4" s="260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30"/>
      <c r="V4" s="244" t="str">
        <f>参加申込書!V4</f>
        <v>県</v>
      </c>
      <c r="W4" s="244"/>
      <c r="X4" s="31"/>
      <c r="Y4" s="29" t="s">
        <v>40</v>
      </c>
      <c r="Z4" s="29">
        <f>参加申込書!Z4</f>
        <v>0</v>
      </c>
      <c r="AA4" s="244" t="s">
        <v>41</v>
      </c>
      <c r="AB4" s="244"/>
      <c r="AC4" s="32"/>
    </row>
    <row r="5" spans="1:29" ht="12.65" customHeight="1" x14ac:dyDescent="0.2">
      <c r="A5" s="251" t="s">
        <v>3</v>
      </c>
      <c r="B5" s="252"/>
      <c r="C5" s="253"/>
      <c r="D5" s="64" t="s">
        <v>72</v>
      </c>
      <c r="E5" s="320">
        <f>参加申込書!D5</f>
        <v>0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1"/>
      <c r="R5" s="285" t="s">
        <v>73</v>
      </c>
      <c r="S5" s="286"/>
      <c r="T5" s="287"/>
      <c r="U5" s="251">
        <f>参加申込書!U5</f>
        <v>0</v>
      </c>
      <c r="V5" s="252"/>
      <c r="W5" s="252"/>
      <c r="X5" s="252"/>
      <c r="Y5" s="252"/>
      <c r="Z5" s="252"/>
      <c r="AA5" s="252"/>
      <c r="AB5" s="252"/>
      <c r="AC5" s="253"/>
    </row>
    <row r="6" spans="1:29" ht="12.65" customHeight="1" x14ac:dyDescent="0.2">
      <c r="A6" s="254"/>
      <c r="B6" s="255"/>
      <c r="C6" s="256"/>
      <c r="D6" s="279">
        <f>参加申込書!C6</f>
        <v>0</v>
      </c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1"/>
      <c r="R6" s="288"/>
      <c r="S6" s="289"/>
      <c r="T6" s="290"/>
      <c r="U6" s="254"/>
      <c r="V6" s="255"/>
      <c r="W6" s="255"/>
      <c r="X6" s="255"/>
      <c r="Y6" s="255"/>
      <c r="Z6" s="255"/>
      <c r="AA6" s="255"/>
      <c r="AB6" s="255"/>
      <c r="AC6" s="256"/>
    </row>
    <row r="7" spans="1:29" ht="24" customHeight="1" x14ac:dyDescent="0.2">
      <c r="A7" s="303"/>
      <c r="B7" s="244"/>
      <c r="C7" s="305"/>
      <c r="D7" s="282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4"/>
      <c r="R7" s="299" t="s">
        <v>74</v>
      </c>
      <c r="S7" s="300"/>
      <c r="T7" s="301"/>
      <c r="U7" s="322">
        <f>参加申込書!Z5</f>
        <v>0</v>
      </c>
      <c r="V7" s="322"/>
      <c r="W7" s="322"/>
      <c r="X7" s="322"/>
      <c r="Y7" s="322"/>
      <c r="Z7" s="322"/>
      <c r="AA7" s="322"/>
      <c r="AB7" s="322"/>
      <c r="AC7" s="323"/>
    </row>
    <row r="8" spans="1:29" ht="15.75" customHeight="1" x14ac:dyDescent="0.2">
      <c r="A8" s="247" t="s">
        <v>42</v>
      </c>
      <c r="B8" s="272"/>
      <c r="C8" s="272"/>
      <c r="D8" s="272"/>
      <c r="E8" s="272"/>
      <c r="F8" s="272"/>
      <c r="G8" s="272"/>
      <c r="H8" s="272"/>
      <c r="I8" s="250"/>
      <c r="J8" s="272" t="s">
        <v>26</v>
      </c>
      <c r="K8" s="272"/>
      <c r="L8" s="272"/>
      <c r="M8" s="272"/>
      <c r="N8" s="272"/>
      <c r="O8" s="272"/>
      <c r="P8" s="272"/>
      <c r="Q8" s="272"/>
      <c r="R8" s="272"/>
      <c r="S8" s="250"/>
      <c r="T8" s="247" t="s">
        <v>75</v>
      </c>
      <c r="U8" s="272"/>
      <c r="V8" s="272"/>
      <c r="W8" s="272"/>
      <c r="X8" s="272"/>
      <c r="Y8" s="272"/>
      <c r="Z8" s="272"/>
      <c r="AA8" s="272"/>
      <c r="AB8" s="272"/>
      <c r="AC8" s="250"/>
    </row>
    <row r="9" spans="1:29" ht="11.25" customHeight="1" x14ac:dyDescent="0.2">
      <c r="A9" s="295" t="str">
        <f>参加申込書!E10</f>
        <v/>
      </c>
      <c r="B9" s="296"/>
      <c r="C9" s="296"/>
      <c r="D9" s="296"/>
      <c r="E9" s="296"/>
      <c r="F9" s="296"/>
      <c r="G9" s="296"/>
      <c r="H9" s="296"/>
      <c r="I9" s="297"/>
      <c r="J9" s="293" t="str">
        <f>参加申込書!E13</f>
        <v/>
      </c>
      <c r="K9" s="293"/>
      <c r="L9" s="293"/>
      <c r="M9" s="293"/>
      <c r="N9" s="293"/>
      <c r="O9" s="293"/>
      <c r="P9" s="293"/>
      <c r="Q9" s="293"/>
      <c r="R9" s="293"/>
      <c r="S9" s="294"/>
      <c r="T9" s="295" t="str">
        <f>参加申込書!E16</f>
        <v/>
      </c>
      <c r="U9" s="296"/>
      <c r="V9" s="296"/>
      <c r="W9" s="296"/>
      <c r="X9" s="296"/>
      <c r="Y9" s="296"/>
      <c r="Z9" s="296"/>
      <c r="AA9" s="296"/>
      <c r="AB9" s="296"/>
      <c r="AC9" s="297"/>
    </row>
    <row r="10" spans="1:29" ht="25" customHeight="1" x14ac:dyDescent="0.2">
      <c r="A10" s="298">
        <f>参加申込書!E11</f>
        <v>0</v>
      </c>
      <c r="B10" s="291"/>
      <c r="C10" s="291"/>
      <c r="D10" s="291"/>
      <c r="E10" s="291"/>
      <c r="F10" s="291"/>
      <c r="G10" s="291"/>
      <c r="H10" s="291"/>
      <c r="I10" s="292"/>
      <c r="J10" s="291">
        <f>参加申込書!E14</f>
        <v>0</v>
      </c>
      <c r="K10" s="291"/>
      <c r="L10" s="291"/>
      <c r="M10" s="291"/>
      <c r="N10" s="291"/>
      <c r="O10" s="291"/>
      <c r="P10" s="291"/>
      <c r="Q10" s="291"/>
      <c r="R10" s="291"/>
      <c r="S10" s="292"/>
      <c r="T10" s="298">
        <f>参加申込書!E17</f>
        <v>0</v>
      </c>
      <c r="U10" s="291"/>
      <c r="V10" s="291"/>
      <c r="W10" s="291"/>
      <c r="X10" s="291"/>
      <c r="Y10" s="291"/>
      <c r="Z10" s="291"/>
      <c r="AA10" s="291"/>
      <c r="AB10" s="291"/>
      <c r="AC10" s="292"/>
    </row>
    <row r="11" spans="1:29" ht="25" customHeight="1" x14ac:dyDescent="0.2">
      <c r="A11" s="247" t="s">
        <v>76</v>
      </c>
      <c r="B11" s="272"/>
      <c r="C11" s="272"/>
      <c r="D11" s="272"/>
      <c r="E11" s="250"/>
      <c r="F11" s="278" t="s">
        <v>77</v>
      </c>
      <c r="G11" s="278"/>
      <c r="H11" s="278"/>
      <c r="I11" s="278"/>
      <c r="J11" s="278"/>
      <c r="K11" s="278"/>
      <c r="L11" s="278"/>
      <c r="M11" s="302"/>
      <c r="N11" s="302"/>
      <c r="O11" s="302"/>
      <c r="P11" s="302"/>
      <c r="Q11" s="302"/>
      <c r="R11" s="303" t="s">
        <v>78</v>
      </c>
      <c r="S11" s="244"/>
      <c r="T11" s="304"/>
      <c r="U11" s="304"/>
      <c r="V11" s="304"/>
      <c r="W11" s="244"/>
      <c r="X11" s="244"/>
      <c r="Y11" s="244"/>
      <c r="Z11" s="244"/>
      <c r="AA11" s="244"/>
      <c r="AB11" s="244"/>
      <c r="AC11" s="305"/>
    </row>
    <row r="12" spans="1:29" ht="25" customHeight="1" x14ac:dyDescent="0.2">
      <c r="A12" s="273"/>
      <c r="B12" s="274"/>
      <c r="C12" s="274"/>
      <c r="D12" s="274"/>
      <c r="E12" s="275"/>
      <c r="F12" s="267" t="s">
        <v>79</v>
      </c>
      <c r="G12" s="267"/>
      <c r="H12" s="267"/>
      <c r="I12" s="270"/>
      <c r="J12" s="266" t="s">
        <v>80</v>
      </c>
      <c r="K12" s="267"/>
      <c r="L12" s="267"/>
      <c r="M12" s="268"/>
      <c r="N12" s="269" t="s">
        <v>129</v>
      </c>
      <c r="O12" s="267"/>
      <c r="P12" s="267"/>
      <c r="Q12" s="267"/>
      <c r="R12" s="270" t="s">
        <v>79</v>
      </c>
      <c r="S12" s="271"/>
      <c r="T12" s="271"/>
      <c r="U12" s="271"/>
      <c r="V12" s="266" t="s">
        <v>80</v>
      </c>
      <c r="W12" s="267"/>
      <c r="X12" s="267"/>
      <c r="Y12" s="268"/>
      <c r="Z12" s="269" t="s">
        <v>129</v>
      </c>
      <c r="AA12" s="267"/>
      <c r="AB12" s="267"/>
      <c r="AC12" s="267"/>
    </row>
    <row r="13" spans="1:29" ht="25" customHeight="1" x14ac:dyDescent="0.2">
      <c r="A13" s="254" t="s">
        <v>10</v>
      </c>
      <c r="B13" s="255"/>
      <c r="C13" s="255"/>
      <c r="D13" s="255"/>
      <c r="E13" s="256"/>
      <c r="F13" s="246">
        <f>参加申込書!F21</f>
        <v>0</v>
      </c>
      <c r="G13" s="246"/>
      <c r="H13" s="246"/>
      <c r="I13" s="247"/>
      <c r="J13" s="248">
        <f>参加申込書!J21</f>
        <v>0</v>
      </c>
      <c r="K13" s="246"/>
      <c r="L13" s="246"/>
      <c r="M13" s="249"/>
      <c r="N13" s="250">
        <f>参加申込書!N21</f>
        <v>0</v>
      </c>
      <c r="O13" s="246"/>
      <c r="P13" s="246"/>
      <c r="Q13" s="246"/>
      <c r="R13" s="246">
        <f>参加申込書!R21</f>
        <v>0</v>
      </c>
      <c r="S13" s="246"/>
      <c r="T13" s="246"/>
      <c r="U13" s="247"/>
      <c r="V13" s="248">
        <f>参加申込書!V21</f>
        <v>0</v>
      </c>
      <c r="W13" s="246"/>
      <c r="X13" s="246"/>
      <c r="Y13" s="249"/>
      <c r="Z13" s="250">
        <f>参加申込書!Z21</f>
        <v>0</v>
      </c>
      <c r="AA13" s="246"/>
      <c r="AB13" s="246"/>
      <c r="AC13" s="246"/>
    </row>
    <row r="14" spans="1:29" ht="25" customHeight="1" x14ac:dyDescent="0.2">
      <c r="A14" s="324" t="s">
        <v>11</v>
      </c>
      <c r="B14" s="322"/>
      <c r="C14" s="322"/>
      <c r="D14" s="322"/>
      <c r="E14" s="323"/>
      <c r="F14" s="277">
        <f>参加申込書!F22</f>
        <v>0</v>
      </c>
      <c r="G14" s="277"/>
      <c r="H14" s="277"/>
      <c r="I14" s="306"/>
      <c r="J14" s="307">
        <f>参加申込書!J22</f>
        <v>0</v>
      </c>
      <c r="K14" s="277"/>
      <c r="L14" s="277"/>
      <c r="M14" s="308"/>
      <c r="N14" s="276">
        <f>参加申込書!N22</f>
        <v>0</v>
      </c>
      <c r="O14" s="277"/>
      <c r="P14" s="277"/>
      <c r="Q14" s="277"/>
      <c r="R14" s="277">
        <f>参加申込書!R22</f>
        <v>0</v>
      </c>
      <c r="S14" s="277"/>
      <c r="T14" s="277"/>
      <c r="U14" s="306"/>
      <c r="V14" s="307">
        <f>参加申込書!V22</f>
        <v>0</v>
      </c>
      <c r="W14" s="277"/>
      <c r="X14" s="277"/>
      <c r="Y14" s="308"/>
      <c r="Z14" s="276">
        <f>参加申込書!Z22</f>
        <v>0</v>
      </c>
      <c r="AA14" s="277"/>
      <c r="AB14" s="277"/>
      <c r="AC14" s="277"/>
    </row>
    <row r="15" spans="1:29" ht="25" customHeight="1" x14ac:dyDescent="0.2">
      <c r="A15" s="267" t="s">
        <v>12</v>
      </c>
      <c r="B15" s="267"/>
      <c r="C15" s="267" t="s">
        <v>13</v>
      </c>
      <c r="D15" s="267"/>
      <c r="E15" s="270" t="s">
        <v>14</v>
      </c>
      <c r="F15" s="271"/>
      <c r="G15" s="271"/>
      <c r="H15" s="271"/>
      <c r="I15" s="271"/>
      <c r="J15" s="318" t="s">
        <v>81</v>
      </c>
      <c r="K15" s="271"/>
      <c r="L15" s="271"/>
      <c r="M15" s="271"/>
      <c r="N15" s="271"/>
      <c r="O15" s="269"/>
      <c r="P15" s="270" t="s">
        <v>25</v>
      </c>
      <c r="Q15" s="271"/>
      <c r="R15" s="271"/>
      <c r="S15" s="271"/>
      <c r="T15" s="271"/>
      <c r="U15" s="271"/>
      <c r="V15" s="269"/>
      <c r="W15" s="270" t="s">
        <v>17</v>
      </c>
      <c r="X15" s="271"/>
      <c r="Y15" s="269"/>
      <c r="Z15" s="270" t="s">
        <v>18</v>
      </c>
      <c r="AA15" s="269"/>
      <c r="AB15" s="270" t="s">
        <v>19</v>
      </c>
      <c r="AC15" s="269"/>
    </row>
    <row r="16" spans="1:29" ht="26.25" customHeight="1" x14ac:dyDescent="0.2">
      <c r="A16" s="278">
        <f>参加申込書!A24</f>
        <v>0</v>
      </c>
      <c r="B16" s="278"/>
      <c r="C16" s="278">
        <f>参加申込書!C24</f>
        <v>0</v>
      </c>
      <c r="D16" s="278"/>
      <c r="E16" s="270">
        <f>参加申込書!E24</f>
        <v>0</v>
      </c>
      <c r="F16" s="271"/>
      <c r="G16" s="271"/>
      <c r="H16" s="271"/>
      <c r="I16" s="271"/>
      <c r="J16" s="318">
        <f>参加申込書!J24</f>
        <v>0</v>
      </c>
      <c r="K16" s="271"/>
      <c r="L16" s="271"/>
      <c r="M16" s="271"/>
      <c r="N16" s="271"/>
      <c r="O16" s="269"/>
      <c r="P16" s="270">
        <f>参加申込書!N24</f>
        <v>0</v>
      </c>
      <c r="Q16" s="271"/>
      <c r="R16" s="34" t="s">
        <v>21</v>
      </c>
      <c r="S16" s="34">
        <f>参加申込書!Q24</f>
        <v>0</v>
      </c>
      <c r="T16" s="34" t="s">
        <v>22</v>
      </c>
      <c r="U16" s="34">
        <f>参加申込書!S24</f>
        <v>0</v>
      </c>
      <c r="V16" s="35" t="s">
        <v>23</v>
      </c>
      <c r="W16" s="270">
        <f>参加申込書!U24</f>
        <v>0</v>
      </c>
      <c r="X16" s="271"/>
      <c r="Y16" s="35" t="s">
        <v>82</v>
      </c>
      <c r="Z16" s="34">
        <f>参加申込書!W24</f>
        <v>0</v>
      </c>
      <c r="AA16" s="35" t="s">
        <v>83</v>
      </c>
      <c r="AB16" s="33">
        <f>参加申込書!Y24</f>
        <v>0</v>
      </c>
      <c r="AC16" s="35" t="s">
        <v>21</v>
      </c>
    </row>
    <row r="17" spans="1:29" ht="26.25" customHeight="1" x14ac:dyDescent="0.2">
      <c r="A17" s="278">
        <f>参加申込書!A25</f>
        <v>0</v>
      </c>
      <c r="B17" s="278"/>
      <c r="C17" s="278">
        <f>参加申込書!C25</f>
        <v>0</v>
      </c>
      <c r="D17" s="278"/>
      <c r="E17" s="270">
        <f>参加申込書!E25</f>
        <v>0</v>
      </c>
      <c r="F17" s="271"/>
      <c r="G17" s="271"/>
      <c r="H17" s="271"/>
      <c r="I17" s="271"/>
      <c r="J17" s="318">
        <f>参加申込書!J25</f>
        <v>0</v>
      </c>
      <c r="K17" s="271"/>
      <c r="L17" s="271"/>
      <c r="M17" s="271"/>
      <c r="N17" s="271"/>
      <c r="O17" s="269"/>
      <c r="P17" s="270">
        <f>参加申込書!N25</f>
        <v>0</v>
      </c>
      <c r="Q17" s="271"/>
      <c r="R17" s="34" t="s">
        <v>21</v>
      </c>
      <c r="S17" s="34">
        <f>参加申込書!Q25</f>
        <v>0</v>
      </c>
      <c r="T17" s="34" t="s">
        <v>22</v>
      </c>
      <c r="U17" s="34">
        <f>参加申込書!S25</f>
        <v>0</v>
      </c>
      <c r="V17" s="35" t="s">
        <v>23</v>
      </c>
      <c r="W17" s="270">
        <f>参加申込書!U25</f>
        <v>0</v>
      </c>
      <c r="X17" s="271"/>
      <c r="Y17" s="36" t="s">
        <v>82</v>
      </c>
      <c r="Z17" s="34">
        <f>参加申込書!W25</f>
        <v>0</v>
      </c>
      <c r="AA17" s="35" t="s">
        <v>83</v>
      </c>
      <c r="AB17" s="33">
        <f>参加申込書!Y25</f>
        <v>0</v>
      </c>
      <c r="AC17" s="35" t="s">
        <v>21</v>
      </c>
    </row>
    <row r="18" spans="1:29" ht="26.25" customHeight="1" x14ac:dyDescent="0.2">
      <c r="A18" s="278">
        <f>参加申込書!A26</f>
        <v>0</v>
      </c>
      <c r="B18" s="278"/>
      <c r="C18" s="278">
        <f>参加申込書!C26</f>
        <v>0</v>
      </c>
      <c r="D18" s="278"/>
      <c r="E18" s="270">
        <f>参加申込書!E26</f>
        <v>0</v>
      </c>
      <c r="F18" s="271"/>
      <c r="G18" s="271"/>
      <c r="H18" s="271"/>
      <c r="I18" s="271"/>
      <c r="J18" s="318">
        <f>参加申込書!J26</f>
        <v>0</v>
      </c>
      <c r="K18" s="271"/>
      <c r="L18" s="271"/>
      <c r="M18" s="271"/>
      <c r="N18" s="271"/>
      <c r="O18" s="269"/>
      <c r="P18" s="270">
        <f>参加申込書!N26</f>
        <v>0</v>
      </c>
      <c r="Q18" s="271"/>
      <c r="R18" s="34" t="s">
        <v>21</v>
      </c>
      <c r="S18" s="34">
        <f>参加申込書!Q26</f>
        <v>0</v>
      </c>
      <c r="T18" s="34" t="s">
        <v>22</v>
      </c>
      <c r="U18" s="34">
        <f>参加申込書!S26</f>
        <v>0</v>
      </c>
      <c r="V18" s="35" t="s">
        <v>23</v>
      </c>
      <c r="W18" s="270">
        <f>参加申込書!U26</f>
        <v>0</v>
      </c>
      <c r="X18" s="271"/>
      <c r="Y18" s="35" t="s">
        <v>82</v>
      </c>
      <c r="Z18" s="34">
        <f>参加申込書!W26</f>
        <v>0</v>
      </c>
      <c r="AA18" s="35" t="s">
        <v>83</v>
      </c>
      <c r="AB18" s="33">
        <f>参加申込書!Y26</f>
        <v>0</v>
      </c>
      <c r="AC18" s="35" t="s">
        <v>21</v>
      </c>
    </row>
    <row r="19" spans="1:29" ht="26.25" customHeight="1" x14ac:dyDescent="0.2">
      <c r="A19" s="278">
        <f>参加申込書!A27</f>
        <v>0</v>
      </c>
      <c r="B19" s="278"/>
      <c r="C19" s="278">
        <f>参加申込書!C27</f>
        <v>0</v>
      </c>
      <c r="D19" s="278"/>
      <c r="E19" s="270">
        <f>参加申込書!E27</f>
        <v>0</v>
      </c>
      <c r="F19" s="271"/>
      <c r="G19" s="271"/>
      <c r="H19" s="271"/>
      <c r="I19" s="271"/>
      <c r="J19" s="318">
        <f>参加申込書!J27</f>
        <v>0</v>
      </c>
      <c r="K19" s="271"/>
      <c r="L19" s="271"/>
      <c r="M19" s="271"/>
      <c r="N19" s="271"/>
      <c r="O19" s="269"/>
      <c r="P19" s="270">
        <f>参加申込書!N27</f>
        <v>0</v>
      </c>
      <c r="Q19" s="271"/>
      <c r="R19" s="34" t="s">
        <v>21</v>
      </c>
      <c r="S19" s="34">
        <f>参加申込書!Q27</f>
        <v>0</v>
      </c>
      <c r="T19" s="34" t="s">
        <v>22</v>
      </c>
      <c r="U19" s="34">
        <f>参加申込書!S27</f>
        <v>0</v>
      </c>
      <c r="V19" s="35" t="s">
        <v>23</v>
      </c>
      <c r="W19" s="270">
        <f>参加申込書!U27</f>
        <v>0</v>
      </c>
      <c r="X19" s="271"/>
      <c r="Y19" s="35" t="s">
        <v>82</v>
      </c>
      <c r="Z19" s="34">
        <f>参加申込書!W27</f>
        <v>0</v>
      </c>
      <c r="AA19" s="35" t="s">
        <v>83</v>
      </c>
      <c r="AB19" s="33">
        <f>参加申込書!Y27</f>
        <v>0</v>
      </c>
      <c r="AC19" s="35" t="s">
        <v>21</v>
      </c>
    </row>
    <row r="20" spans="1:29" ht="26.25" customHeight="1" x14ac:dyDescent="0.2">
      <c r="A20" s="278">
        <f>参加申込書!A28</f>
        <v>0</v>
      </c>
      <c r="B20" s="278"/>
      <c r="C20" s="278">
        <f>参加申込書!C28</f>
        <v>0</v>
      </c>
      <c r="D20" s="278"/>
      <c r="E20" s="270">
        <f>参加申込書!E28</f>
        <v>0</v>
      </c>
      <c r="F20" s="271"/>
      <c r="G20" s="271"/>
      <c r="H20" s="271"/>
      <c r="I20" s="271"/>
      <c r="J20" s="318">
        <f>参加申込書!J28</f>
        <v>0</v>
      </c>
      <c r="K20" s="271"/>
      <c r="L20" s="271"/>
      <c r="M20" s="271"/>
      <c r="N20" s="271"/>
      <c r="O20" s="269"/>
      <c r="P20" s="270">
        <f>参加申込書!N28</f>
        <v>0</v>
      </c>
      <c r="Q20" s="271"/>
      <c r="R20" s="34" t="s">
        <v>21</v>
      </c>
      <c r="S20" s="34">
        <f>参加申込書!Q28</f>
        <v>0</v>
      </c>
      <c r="T20" s="34" t="s">
        <v>22</v>
      </c>
      <c r="U20" s="34">
        <f>参加申込書!S28</f>
        <v>0</v>
      </c>
      <c r="V20" s="35" t="s">
        <v>23</v>
      </c>
      <c r="W20" s="270">
        <f>参加申込書!U28</f>
        <v>0</v>
      </c>
      <c r="X20" s="271"/>
      <c r="Y20" s="35" t="s">
        <v>82</v>
      </c>
      <c r="Z20" s="34">
        <f>参加申込書!W28</f>
        <v>0</v>
      </c>
      <c r="AA20" s="35" t="s">
        <v>83</v>
      </c>
      <c r="AB20" s="33">
        <f>参加申込書!Y28</f>
        <v>0</v>
      </c>
      <c r="AC20" s="35" t="s">
        <v>21</v>
      </c>
    </row>
    <row r="21" spans="1:29" ht="26.25" customHeight="1" x14ac:dyDescent="0.2">
      <c r="A21" s="278">
        <f>参加申込書!A29</f>
        <v>0</v>
      </c>
      <c r="B21" s="278"/>
      <c r="C21" s="278">
        <f>参加申込書!C29</f>
        <v>0</v>
      </c>
      <c r="D21" s="278"/>
      <c r="E21" s="270">
        <f>参加申込書!E29</f>
        <v>0</v>
      </c>
      <c r="F21" s="271"/>
      <c r="G21" s="271"/>
      <c r="H21" s="271"/>
      <c r="I21" s="271"/>
      <c r="J21" s="318">
        <f>参加申込書!J29</f>
        <v>0</v>
      </c>
      <c r="K21" s="271"/>
      <c r="L21" s="271"/>
      <c r="M21" s="271"/>
      <c r="N21" s="271"/>
      <c r="O21" s="269"/>
      <c r="P21" s="270">
        <f>参加申込書!N29</f>
        <v>0</v>
      </c>
      <c r="Q21" s="271"/>
      <c r="R21" s="34" t="s">
        <v>21</v>
      </c>
      <c r="S21" s="34">
        <f>参加申込書!Q29</f>
        <v>0</v>
      </c>
      <c r="T21" s="34" t="s">
        <v>22</v>
      </c>
      <c r="U21" s="34">
        <f>参加申込書!S29</f>
        <v>0</v>
      </c>
      <c r="V21" s="35" t="s">
        <v>23</v>
      </c>
      <c r="W21" s="270">
        <f>参加申込書!U29</f>
        <v>0</v>
      </c>
      <c r="X21" s="271"/>
      <c r="Y21" s="35" t="s">
        <v>82</v>
      </c>
      <c r="Z21" s="34">
        <f>参加申込書!W29</f>
        <v>0</v>
      </c>
      <c r="AA21" s="35" t="s">
        <v>83</v>
      </c>
      <c r="AB21" s="33">
        <f>参加申込書!Y29</f>
        <v>0</v>
      </c>
      <c r="AC21" s="35" t="s">
        <v>21</v>
      </c>
    </row>
    <row r="22" spans="1:29" ht="26.25" customHeight="1" x14ac:dyDescent="0.2">
      <c r="A22" s="278">
        <f>参加申込書!A30</f>
        <v>0</v>
      </c>
      <c r="B22" s="278"/>
      <c r="C22" s="278">
        <f>参加申込書!C30</f>
        <v>0</v>
      </c>
      <c r="D22" s="278"/>
      <c r="E22" s="270">
        <f>参加申込書!E30</f>
        <v>0</v>
      </c>
      <c r="F22" s="271"/>
      <c r="G22" s="271"/>
      <c r="H22" s="271"/>
      <c r="I22" s="271"/>
      <c r="J22" s="318">
        <f>参加申込書!J30</f>
        <v>0</v>
      </c>
      <c r="K22" s="271"/>
      <c r="L22" s="271"/>
      <c r="M22" s="271"/>
      <c r="N22" s="271"/>
      <c r="O22" s="269"/>
      <c r="P22" s="270">
        <f>参加申込書!N30</f>
        <v>0</v>
      </c>
      <c r="Q22" s="271"/>
      <c r="R22" s="34" t="s">
        <v>21</v>
      </c>
      <c r="S22" s="34">
        <f>参加申込書!Q30</f>
        <v>0</v>
      </c>
      <c r="T22" s="34" t="s">
        <v>22</v>
      </c>
      <c r="U22" s="34">
        <f>参加申込書!S30</f>
        <v>0</v>
      </c>
      <c r="V22" s="35" t="s">
        <v>23</v>
      </c>
      <c r="W22" s="270">
        <f>参加申込書!U30</f>
        <v>0</v>
      </c>
      <c r="X22" s="271"/>
      <c r="Y22" s="35" t="s">
        <v>82</v>
      </c>
      <c r="Z22" s="34">
        <f>参加申込書!W30</f>
        <v>0</v>
      </c>
      <c r="AA22" s="35" t="s">
        <v>83</v>
      </c>
      <c r="AB22" s="33">
        <f>参加申込書!Y30</f>
        <v>0</v>
      </c>
      <c r="AC22" s="35" t="s">
        <v>21</v>
      </c>
    </row>
    <row r="23" spans="1:29" ht="26.25" customHeight="1" x14ac:dyDescent="0.2">
      <c r="A23" s="278">
        <f>参加申込書!A31</f>
        <v>0</v>
      </c>
      <c r="B23" s="278"/>
      <c r="C23" s="278">
        <f>参加申込書!C31</f>
        <v>0</v>
      </c>
      <c r="D23" s="278"/>
      <c r="E23" s="270">
        <f>参加申込書!E31</f>
        <v>0</v>
      </c>
      <c r="F23" s="271"/>
      <c r="G23" s="271"/>
      <c r="H23" s="271"/>
      <c r="I23" s="271"/>
      <c r="J23" s="318">
        <f>参加申込書!J31</f>
        <v>0</v>
      </c>
      <c r="K23" s="271"/>
      <c r="L23" s="271"/>
      <c r="M23" s="271"/>
      <c r="N23" s="271"/>
      <c r="O23" s="269"/>
      <c r="P23" s="270">
        <f>参加申込書!N31</f>
        <v>0</v>
      </c>
      <c r="Q23" s="271"/>
      <c r="R23" s="34" t="s">
        <v>21</v>
      </c>
      <c r="S23" s="34">
        <f>参加申込書!Q31</f>
        <v>0</v>
      </c>
      <c r="T23" s="34" t="s">
        <v>22</v>
      </c>
      <c r="U23" s="34">
        <f>参加申込書!S31</f>
        <v>0</v>
      </c>
      <c r="V23" s="35" t="s">
        <v>23</v>
      </c>
      <c r="W23" s="270">
        <f>参加申込書!U31</f>
        <v>0</v>
      </c>
      <c r="X23" s="271"/>
      <c r="Y23" s="35" t="s">
        <v>82</v>
      </c>
      <c r="Z23" s="34">
        <f>参加申込書!W31</f>
        <v>0</v>
      </c>
      <c r="AA23" s="35" t="s">
        <v>83</v>
      </c>
      <c r="AB23" s="33">
        <f>参加申込書!Y31</f>
        <v>0</v>
      </c>
      <c r="AC23" s="35" t="s">
        <v>21</v>
      </c>
    </row>
    <row r="24" spans="1:29" ht="26.25" customHeight="1" x14ac:dyDescent="0.2">
      <c r="A24" s="278">
        <f>参加申込書!A32</f>
        <v>0</v>
      </c>
      <c r="B24" s="278"/>
      <c r="C24" s="278">
        <f>参加申込書!C32</f>
        <v>0</v>
      </c>
      <c r="D24" s="278"/>
      <c r="E24" s="270">
        <f>参加申込書!E32</f>
        <v>0</v>
      </c>
      <c r="F24" s="271"/>
      <c r="G24" s="271"/>
      <c r="H24" s="271"/>
      <c r="I24" s="271"/>
      <c r="J24" s="318">
        <f>参加申込書!J32</f>
        <v>0</v>
      </c>
      <c r="K24" s="271"/>
      <c r="L24" s="271"/>
      <c r="M24" s="271"/>
      <c r="N24" s="271"/>
      <c r="O24" s="269"/>
      <c r="P24" s="270">
        <f>参加申込書!N32</f>
        <v>0</v>
      </c>
      <c r="Q24" s="271"/>
      <c r="R24" s="34" t="s">
        <v>21</v>
      </c>
      <c r="S24" s="34">
        <f>参加申込書!Q32</f>
        <v>0</v>
      </c>
      <c r="T24" s="34" t="s">
        <v>22</v>
      </c>
      <c r="U24" s="34">
        <f>参加申込書!S32</f>
        <v>0</v>
      </c>
      <c r="V24" s="35" t="s">
        <v>23</v>
      </c>
      <c r="W24" s="270">
        <f>参加申込書!U32</f>
        <v>0</v>
      </c>
      <c r="X24" s="271"/>
      <c r="Y24" s="35" t="s">
        <v>82</v>
      </c>
      <c r="Z24" s="34">
        <f>参加申込書!W32</f>
        <v>0</v>
      </c>
      <c r="AA24" s="35" t="s">
        <v>83</v>
      </c>
      <c r="AB24" s="33">
        <f>参加申込書!Y32</f>
        <v>0</v>
      </c>
      <c r="AC24" s="35" t="s">
        <v>21</v>
      </c>
    </row>
    <row r="25" spans="1:29" ht="26.25" customHeight="1" x14ac:dyDescent="0.2">
      <c r="A25" s="278">
        <f>参加申込書!A33</f>
        <v>0</v>
      </c>
      <c r="B25" s="278"/>
      <c r="C25" s="278">
        <f>参加申込書!C33</f>
        <v>0</v>
      </c>
      <c r="D25" s="278"/>
      <c r="E25" s="270">
        <f>参加申込書!E33</f>
        <v>0</v>
      </c>
      <c r="F25" s="271"/>
      <c r="G25" s="271"/>
      <c r="H25" s="271"/>
      <c r="I25" s="271"/>
      <c r="J25" s="318">
        <f>参加申込書!J33</f>
        <v>0</v>
      </c>
      <c r="K25" s="271"/>
      <c r="L25" s="271"/>
      <c r="M25" s="271"/>
      <c r="N25" s="271"/>
      <c r="O25" s="269"/>
      <c r="P25" s="270">
        <f>参加申込書!N33</f>
        <v>0</v>
      </c>
      <c r="Q25" s="271"/>
      <c r="R25" s="34" t="s">
        <v>21</v>
      </c>
      <c r="S25" s="34">
        <f>参加申込書!Q33</f>
        <v>0</v>
      </c>
      <c r="T25" s="34" t="s">
        <v>22</v>
      </c>
      <c r="U25" s="34">
        <f>参加申込書!S33</f>
        <v>0</v>
      </c>
      <c r="V25" s="35" t="s">
        <v>23</v>
      </c>
      <c r="W25" s="270">
        <f>参加申込書!U33</f>
        <v>0</v>
      </c>
      <c r="X25" s="271"/>
      <c r="Y25" s="35" t="s">
        <v>82</v>
      </c>
      <c r="Z25" s="34">
        <f>参加申込書!W33</f>
        <v>0</v>
      </c>
      <c r="AA25" s="35" t="s">
        <v>83</v>
      </c>
      <c r="AB25" s="33">
        <f>参加申込書!Y33</f>
        <v>0</v>
      </c>
      <c r="AC25" s="35" t="s">
        <v>21</v>
      </c>
    </row>
    <row r="26" spans="1:29" ht="26.25" customHeight="1" x14ac:dyDescent="0.2">
      <c r="A26" s="278">
        <f>参加申込書!A34</f>
        <v>0</v>
      </c>
      <c r="B26" s="278"/>
      <c r="C26" s="278">
        <f>参加申込書!C34</f>
        <v>0</v>
      </c>
      <c r="D26" s="278"/>
      <c r="E26" s="270">
        <f>参加申込書!E34</f>
        <v>0</v>
      </c>
      <c r="F26" s="271"/>
      <c r="G26" s="271"/>
      <c r="H26" s="271"/>
      <c r="I26" s="271"/>
      <c r="J26" s="318">
        <f>参加申込書!J34</f>
        <v>0</v>
      </c>
      <c r="K26" s="271"/>
      <c r="L26" s="271"/>
      <c r="M26" s="271"/>
      <c r="N26" s="271"/>
      <c r="O26" s="269"/>
      <c r="P26" s="270">
        <f>参加申込書!N34</f>
        <v>0</v>
      </c>
      <c r="Q26" s="271"/>
      <c r="R26" s="34" t="s">
        <v>21</v>
      </c>
      <c r="S26" s="34">
        <f>参加申込書!Q34</f>
        <v>0</v>
      </c>
      <c r="T26" s="34" t="s">
        <v>22</v>
      </c>
      <c r="U26" s="34">
        <f>参加申込書!S34</f>
        <v>0</v>
      </c>
      <c r="V26" s="35" t="s">
        <v>23</v>
      </c>
      <c r="W26" s="270">
        <f>参加申込書!U34</f>
        <v>0</v>
      </c>
      <c r="X26" s="271"/>
      <c r="Y26" s="35" t="s">
        <v>82</v>
      </c>
      <c r="Z26" s="34">
        <f>参加申込書!W34</f>
        <v>0</v>
      </c>
      <c r="AA26" s="35" t="s">
        <v>83</v>
      </c>
      <c r="AB26" s="33">
        <f>参加申込書!Y34</f>
        <v>0</v>
      </c>
      <c r="AC26" s="35" t="s">
        <v>21</v>
      </c>
    </row>
    <row r="27" spans="1:29" ht="26.25" customHeight="1" x14ac:dyDescent="0.2">
      <c r="A27" s="278">
        <f>参加申込書!A35</f>
        <v>0</v>
      </c>
      <c r="B27" s="278"/>
      <c r="C27" s="278">
        <f>参加申込書!C35</f>
        <v>0</v>
      </c>
      <c r="D27" s="278"/>
      <c r="E27" s="270">
        <f>参加申込書!E35</f>
        <v>0</v>
      </c>
      <c r="F27" s="271"/>
      <c r="G27" s="271"/>
      <c r="H27" s="271"/>
      <c r="I27" s="271"/>
      <c r="J27" s="318">
        <f>参加申込書!J35</f>
        <v>0</v>
      </c>
      <c r="K27" s="271"/>
      <c r="L27" s="271"/>
      <c r="M27" s="271"/>
      <c r="N27" s="271"/>
      <c r="O27" s="269"/>
      <c r="P27" s="270">
        <f>参加申込書!N35</f>
        <v>0</v>
      </c>
      <c r="Q27" s="271"/>
      <c r="R27" s="34" t="s">
        <v>21</v>
      </c>
      <c r="S27" s="34">
        <f>参加申込書!Q35</f>
        <v>0</v>
      </c>
      <c r="T27" s="34" t="s">
        <v>22</v>
      </c>
      <c r="U27" s="34">
        <f>参加申込書!S35</f>
        <v>0</v>
      </c>
      <c r="V27" s="35" t="s">
        <v>23</v>
      </c>
      <c r="W27" s="270">
        <f>参加申込書!U35</f>
        <v>0</v>
      </c>
      <c r="X27" s="271"/>
      <c r="Y27" s="35" t="s">
        <v>82</v>
      </c>
      <c r="Z27" s="34">
        <f>参加申込書!W35</f>
        <v>0</v>
      </c>
      <c r="AA27" s="35" t="s">
        <v>83</v>
      </c>
      <c r="AB27" s="33">
        <f>参加申込書!Y35</f>
        <v>0</v>
      </c>
      <c r="AC27" s="35" t="s">
        <v>21</v>
      </c>
    </row>
    <row r="28" spans="1:29" ht="26.25" customHeight="1" x14ac:dyDescent="0.2">
      <c r="A28" s="278">
        <f>参加申込書!A36</f>
        <v>0</v>
      </c>
      <c r="B28" s="278"/>
      <c r="C28" s="278">
        <f>参加申込書!C36</f>
        <v>0</v>
      </c>
      <c r="D28" s="278"/>
      <c r="E28" s="270">
        <f>参加申込書!E36</f>
        <v>0</v>
      </c>
      <c r="F28" s="271"/>
      <c r="G28" s="271"/>
      <c r="H28" s="271"/>
      <c r="I28" s="271"/>
      <c r="J28" s="318">
        <f>参加申込書!J36</f>
        <v>0</v>
      </c>
      <c r="K28" s="271"/>
      <c r="L28" s="271"/>
      <c r="M28" s="271"/>
      <c r="N28" s="271"/>
      <c r="O28" s="269"/>
      <c r="P28" s="270">
        <f>参加申込書!N36</f>
        <v>0</v>
      </c>
      <c r="Q28" s="271"/>
      <c r="R28" s="34" t="s">
        <v>21</v>
      </c>
      <c r="S28" s="34">
        <f>参加申込書!Q36</f>
        <v>0</v>
      </c>
      <c r="T28" s="34" t="s">
        <v>22</v>
      </c>
      <c r="U28" s="34">
        <f>参加申込書!S36</f>
        <v>0</v>
      </c>
      <c r="V28" s="35" t="s">
        <v>23</v>
      </c>
      <c r="W28" s="270">
        <f>参加申込書!U36</f>
        <v>0</v>
      </c>
      <c r="X28" s="271"/>
      <c r="Y28" s="35" t="s">
        <v>82</v>
      </c>
      <c r="Z28" s="34">
        <f>参加申込書!W36</f>
        <v>0</v>
      </c>
      <c r="AA28" s="35" t="s">
        <v>83</v>
      </c>
      <c r="AB28" s="33">
        <f>参加申込書!Y36</f>
        <v>0</v>
      </c>
      <c r="AC28" s="35" t="s">
        <v>21</v>
      </c>
    </row>
    <row r="29" spans="1:29" ht="26.25" customHeight="1" x14ac:dyDescent="0.2">
      <c r="A29" s="278">
        <f>参加申込書!A37</f>
        <v>0</v>
      </c>
      <c r="B29" s="278"/>
      <c r="C29" s="278">
        <f>参加申込書!C37</f>
        <v>0</v>
      </c>
      <c r="D29" s="278"/>
      <c r="E29" s="270">
        <f>参加申込書!E37</f>
        <v>0</v>
      </c>
      <c r="F29" s="271"/>
      <c r="G29" s="271"/>
      <c r="H29" s="271"/>
      <c r="I29" s="271"/>
      <c r="J29" s="318">
        <f>参加申込書!J37</f>
        <v>0</v>
      </c>
      <c r="K29" s="271"/>
      <c r="L29" s="271"/>
      <c r="M29" s="271"/>
      <c r="N29" s="271"/>
      <c r="O29" s="269"/>
      <c r="P29" s="270">
        <f>参加申込書!N37</f>
        <v>0</v>
      </c>
      <c r="Q29" s="271"/>
      <c r="R29" s="34" t="s">
        <v>21</v>
      </c>
      <c r="S29" s="34">
        <f>参加申込書!Q37</f>
        <v>0</v>
      </c>
      <c r="T29" s="34" t="s">
        <v>22</v>
      </c>
      <c r="U29" s="34">
        <f>参加申込書!S37</f>
        <v>0</v>
      </c>
      <c r="V29" s="35" t="s">
        <v>23</v>
      </c>
      <c r="W29" s="270">
        <f>参加申込書!U37</f>
        <v>0</v>
      </c>
      <c r="X29" s="271"/>
      <c r="Y29" s="35" t="s">
        <v>82</v>
      </c>
      <c r="Z29" s="34">
        <f>参加申込書!W37</f>
        <v>0</v>
      </c>
      <c r="AA29" s="35" t="s">
        <v>83</v>
      </c>
      <c r="AB29" s="33">
        <f>参加申込書!Y37</f>
        <v>0</v>
      </c>
      <c r="AC29" s="35" t="s">
        <v>21</v>
      </c>
    </row>
    <row r="30" spans="1:29" ht="26.25" customHeight="1" x14ac:dyDescent="0.2">
      <c r="A30" s="278">
        <f>参加申込書!A38</f>
        <v>0</v>
      </c>
      <c r="B30" s="278"/>
      <c r="C30" s="278">
        <f>参加申込書!C38</f>
        <v>0</v>
      </c>
      <c r="D30" s="278"/>
      <c r="E30" s="270">
        <f>参加申込書!E38</f>
        <v>0</v>
      </c>
      <c r="F30" s="271"/>
      <c r="G30" s="271"/>
      <c r="H30" s="271"/>
      <c r="I30" s="271"/>
      <c r="J30" s="318">
        <f>参加申込書!J38</f>
        <v>0</v>
      </c>
      <c r="K30" s="271"/>
      <c r="L30" s="271"/>
      <c r="M30" s="271"/>
      <c r="N30" s="271"/>
      <c r="O30" s="269"/>
      <c r="P30" s="270">
        <f>参加申込書!N38</f>
        <v>0</v>
      </c>
      <c r="Q30" s="271"/>
      <c r="R30" s="34" t="s">
        <v>21</v>
      </c>
      <c r="S30" s="34">
        <f>参加申込書!Q38</f>
        <v>0</v>
      </c>
      <c r="T30" s="34" t="s">
        <v>22</v>
      </c>
      <c r="U30" s="34">
        <f>参加申込書!S38</f>
        <v>0</v>
      </c>
      <c r="V30" s="35" t="s">
        <v>23</v>
      </c>
      <c r="W30" s="270">
        <f>参加申込書!U38</f>
        <v>0</v>
      </c>
      <c r="X30" s="271"/>
      <c r="Y30" s="35" t="s">
        <v>82</v>
      </c>
      <c r="Z30" s="34">
        <f>参加申込書!W38</f>
        <v>0</v>
      </c>
      <c r="AA30" s="35" t="s">
        <v>83</v>
      </c>
      <c r="AB30" s="33">
        <f>参加申込書!Y38</f>
        <v>0</v>
      </c>
      <c r="AC30" s="35" t="s">
        <v>21</v>
      </c>
    </row>
    <row r="31" spans="1:29" ht="26.25" customHeight="1" x14ac:dyDescent="0.2">
      <c r="A31" s="278">
        <f>参加申込書!A39</f>
        <v>0</v>
      </c>
      <c r="B31" s="278"/>
      <c r="C31" s="278">
        <f>参加申込書!C39</f>
        <v>0</v>
      </c>
      <c r="D31" s="278"/>
      <c r="E31" s="270">
        <f>参加申込書!E39</f>
        <v>0</v>
      </c>
      <c r="F31" s="271"/>
      <c r="G31" s="271"/>
      <c r="H31" s="271"/>
      <c r="I31" s="271"/>
      <c r="J31" s="318">
        <f>参加申込書!J39</f>
        <v>0</v>
      </c>
      <c r="K31" s="271"/>
      <c r="L31" s="271"/>
      <c r="M31" s="271"/>
      <c r="N31" s="271"/>
      <c r="O31" s="269"/>
      <c r="P31" s="270">
        <f>参加申込書!N39</f>
        <v>0</v>
      </c>
      <c r="Q31" s="271"/>
      <c r="R31" s="34" t="s">
        <v>21</v>
      </c>
      <c r="S31" s="34">
        <f>参加申込書!Q39</f>
        <v>0</v>
      </c>
      <c r="T31" s="34" t="s">
        <v>22</v>
      </c>
      <c r="U31" s="34">
        <f>参加申込書!S39</f>
        <v>0</v>
      </c>
      <c r="V31" s="35" t="s">
        <v>23</v>
      </c>
      <c r="W31" s="270">
        <f>参加申込書!U39</f>
        <v>0</v>
      </c>
      <c r="X31" s="271"/>
      <c r="Y31" s="35" t="s">
        <v>82</v>
      </c>
      <c r="Z31" s="34">
        <f>参加申込書!W39</f>
        <v>0</v>
      </c>
      <c r="AA31" s="35" t="s">
        <v>83</v>
      </c>
      <c r="AB31" s="33">
        <f>参加申込書!Y39</f>
        <v>0</v>
      </c>
      <c r="AC31" s="35" t="s">
        <v>21</v>
      </c>
    </row>
    <row r="32" spans="1:29" ht="26.25" customHeight="1" x14ac:dyDescent="0.2">
      <c r="A32" s="278">
        <f>参加申込書!A40</f>
        <v>0</v>
      </c>
      <c r="B32" s="278"/>
      <c r="C32" s="278">
        <f>参加申込書!C40</f>
        <v>0</v>
      </c>
      <c r="D32" s="278"/>
      <c r="E32" s="270">
        <f>参加申込書!E40</f>
        <v>0</v>
      </c>
      <c r="F32" s="271"/>
      <c r="G32" s="271"/>
      <c r="H32" s="271"/>
      <c r="I32" s="271"/>
      <c r="J32" s="318">
        <f>参加申込書!J40</f>
        <v>0</v>
      </c>
      <c r="K32" s="271"/>
      <c r="L32" s="271"/>
      <c r="M32" s="271"/>
      <c r="N32" s="271"/>
      <c r="O32" s="269"/>
      <c r="P32" s="270">
        <f>参加申込書!N40</f>
        <v>0</v>
      </c>
      <c r="Q32" s="271"/>
      <c r="R32" s="34" t="s">
        <v>21</v>
      </c>
      <c r="S32" s="34">
        <f>参加申込書!Q40</f>
        <v>0</v>
      </c>
      <c r="T32" s="34" t="s">
        <v>22</v>
      </c>
      <c r="U32" s="34">
        <f>参加申込書!S40</f>
        <v>0</v>
      </c>
      <c r="V32" s="35" t="s">
        <v>23</v>
      </c>
      <c r="W32" s="270">
        <f>参加申込書!U40</f>
        <v>0</v>
      </c>
      <c r="X32" s="271"/>
      <c r="Y32" s="35" t="s">
        <v>82</v>
      </c>
      <c r="Z32" s="34">
        <f>参加申込書!W40</f>
        <v>0</v>
      </c>
      <c r="AA32" s="35" t="s">
        <v>83</v>
      </c>
      <c r="AB32" s="33">
        <f>参加申込書!Y40</f>
        <v>0</v>
      </c>
      <c r="AC32" s="35" t="s">
        <v>21</v>
      </c>
    </row>
    <row r="33" spans="1:29" ht="26.25" customHeight="1" x14ac:dyDescent="0.2">
      <c r="A33" s="278">
        <f>参加申込書!A41</f>
        <v>0</v>
      </c>
      <c r="B33" s="278"/>
      <c r="C33" s="278">
        <f>参加申込書!C41</f>
        <v>0</v>
      </c>
      <c r="D33" s="278"/>
      <c r="E33" s="270">
        <f>参加申込書!E41</f>
        <v>0</v>
      </c>
      <c r="F33" s="271"/>
      <c r="G33" s="271"/>
      <c r="H33" s="271"/>
      <c r="I33" s="271"/>
      <c r="J33" s="318">
        <f>参加申込書!J41</f>
        <v>0</v>
      </c>
      <c r="K33" s="271"/>
      <c r="L33" s="271"/>
      <c r="M33" s="271"/>
      <c r="N33" s="271"/>
      <c r="O33" s="269"/>
      <c r="P33" s="270">
        <f>参加申込書!N41</f>
        <v>0</v>
      </c>
      <c r="Q33" s="271"/>
      <c r="R33" s="34" t="s">
        <v>21</v>
      </c>
      <c r="S33" s="34">
        <f>参加申込書!Q41</f>
        <v>0</v>
      </c>
      <c r="T33" s="34" t="s">
        <v>22</v>
      </c>
      <c r="U33" s="34">
        <f>参加申込書!S41</f>
        <v>0</v>
      </c>
      <c r="V33" s="35" t="s">
        <v>23</v>
      </c>
      <c r="W33" s="270">
        <f>参加申込書!U41</f>
        <v>0</v>
      </c>
      <c r="X33" s="271"/>
      <c r="Y33" s="35" t="s">
        <v>82</v>
      </c>
      <c r="Z33" s="34">
        <f>参加申込書!W41</f>
        <v>0</v>
      </c>
      <c r="AA33" s="35" t="s">
        <v>83</v>
      </c>
      <c r="AB33" s="33">
        <f>参加申込書!Y41</f>
        <v>0</v>
      </c>
      <c r="AC33" s="35" t="s">
        <v>21</v>
      </c>
    </row>
    <row r="34" spans="1:29" x14ac:dyDescent="0.2">
      <c r="A34" s="319" t="s">
        <v>28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</row>
    <row r="35" spans="1:29" ht="25" customHeight="1" x14ac:dyDescent="0.2">
      <c r="A35" s="309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1"/>
    </row>
    <row r="36" spans="1:29" ht="25" customHeight="1" x14ac:dyDescent="0.2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4"/>
    </row>
    <row r="37" spans="1:29" ht="25" customHeight="1" x14ac:dyDescent="0.2">
      <c r="A37" s="31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7"/>
    </row>
    <row r="38" spans="1:29" ht="25" customHeight="1" x14ac:dyDescent="0.2"/>
    <row r="39" spans="1:29" ht="25" customHeight="1" x14ac:dyDescent="0.2"/>
    <row r="40" spans="1:29" ht="25" customHeight="1" x14ac:dyDescent="0.2"/>
    <row r="41" spans="1:29" ht="25" customHeight="1" x14ac:dyDescent="0.2"/>
    <row r="42" spans="1:29" ht="25" customHeight="1" x14ac:dyDescent="0.2"/>
    <row r="43" spans="1:29" ht="25" customHeight="1" x14ac:dyDescent="0.2"/>
    <row r="44" spans="1:29" ht="25" customHeight="1" x14ac:dyDescent="0.2"/>
  </sheetData>
  <mergeCells count="164">
    <mergeCell ref="P19:Q19"/>
    <mergeCell ref="A28:B28"/>
    <mergeCell ref="C28:D28"/>
    <mergeCell ref="A30:B30"/>
    <mergeCell ref="C31:D31"/>
    <mergeCell ref="E31:I31"/>
    <mergeCell ref="A31:B31"/>
    <mergeCell ref="E24:I24"/>
    <mergeCell ref="J24:O24"/>
    <mergeCell ref="J28:O28"/>
    <mergeCell ref="P28:Q28"/>
    <mergeCell ref="J30:O30"/>
    <mergeCell ref="P20:Q20"/>
    <mergeCell ref="P21:Q21"/>
    <mergeCell ref="J19:O19"/>
    <mergeCell ref="A14:E14"/>
    <mergeCell ref="A33:B33"/>
    <mergeCell ref="C33:D33"/>
    <mergeCell ref="E33:I33"/>
    <mergeCell ref="A27:B27"/>
    <mergeCell ref="A32:B32"/>
    <mergeCell ref="E27:I27"/>
    <mergeCell ref="A26:B26"/>
    <mergeCell ref="C32:D32"/>
    <mergeCell ref="E32:I32"/>
    <mergeCell ref="E26:I26"/>
    <mergeCell ref="A24:B24"/>
    <mergeCell ref="A25:B25"/>
    <mergeCell ref="C25:D25"/>
    <mergeCell ref="E25:I25"/>
    <mergeCell ref="C24:D24"/>
    <mergeCell ref="A17:B17"/>
    <mergeCell ref="C17:D17"/>
    <mergeCell ref="E17:I17"/>
    <mergeCell ref="A34:AC34"/>
    <mergeCell ref="A2:C4"/>
    <mergeCell ref="Z15:AA15"/>
    <mergeCell ref="W16:X16"/>
    <mergeCell ref="W17:X17"/>
    <mergeCell ref="W18:X18"/>
    <mergeCell ref="C30:D30"/>
    <mergeCell ref="E30:I30"/>
    <mergeCell ref="W27:X27"/>
    <mergeCell ref="W28:X28"/>
    <mergeCell ref="W26:X26"/>
    <mergeCell ref="T10:AC10"/>
    <mergeCell ref="AA4:AB4"/>
    <mergeCell ref="T8:AC8"/>
    <mergeCell ref="A5:C7"/>
    <mergeCell ref="E5:Q5"/>
    <mergeCell ref="U7:AC7"/>
    <mergeCell ref="P24:Q24"/>
    <mergeCell ref="C22:D22"/>
    <mergeCell ref="E22:I22"/>
    <mergeCell ref="A21:B21"/>
    <mergeCell ref="W33:X33"/>
    <mergeCell ref="P30:Q30"/>
    <mergeCell ref="P33:Q33"/>
    <mergeCell ref="J33:O33"/>
    <mergeCell ref="P31:Q31"/>
    <mergeCell ref="P32:Q32"/>
    <mergeCell ref="J31:O31"/>
    <mergeCell ref="J32:O32"/>
    <mergeCell ref="C27:D27"/>
    <mergeCell ref="C26:D26"/>
    <mergeCell ref="A29:B29"/>
    <mergeCell ref="C29:D29"/>
    <mergeCell ref="E29:I29"/>
    <mergeCell ref="P29:Q29"/>
    <mergeCell ref="E28:I28"/>
    <mergeCell ref="P27:Q27"/>
    <mergeCell ref="J26:O26"/>
    <mergeCell ref="J27:O27"/>
    <mergeCell ref="J29:O29"/>
    <mergeCell ref="W32:X32"/>
    <mergeCell ref="A18:B18"/>
    <mergeCell ref="C18:D18"/>
    <mergeCell ref="E18:I18"/>
    <mergeCell ref="C21:D21"/>
    <mergeCell ref="E21:I21"/>
    <mergeCell ref="A19:B19"/>
    <mergeCell ref="C19:D19"/>
    <mergeCell ref="E19:I19"/>
    <mergeCell ref="P26:Q26"/>
    <mergeCell ref="C23:D23"/>
    <mergeCell ref="E23:I23"/>
    <mergeCell ref="J21:O21"/>
    <mergeCell ref="J22:O22"/>
    <mergeCell ref="J23:O23"/>
    <mergeCell ref="A22:B22"/>
    <mergeCell ref="W22:X22"/>
    <mergeCell ref="P22:Q22"/>
    <mergeCell ref="P23:Q23"/>
    <mergeCell ref="W23:X23"/>
    <mergeCell ref="W24:X24"/>
    <mergeCell ref="W25:X25"/>
    <mergeCell ref="P25:Q25"/>
    <mergeCell ref="J25:O25"/>
    <mergeCell ref="A35:AC37"/>
    <mergeCell ref="A15:B15"/>
    <mergeCell ref="C15:D15"/>
    <mergeCell ref="E15:I15"/>
    <mergeCell ref="A20:B20"/>
    <mergeCell ref="C20:D20"/>
    <mergeCell ref="E20:I20"/>
    <mergeCell ref="P15:V15"/>
    <mergeCell ref="J15:O15"/>
    <mergeCell ref="AB15:AC15"/>
    <mergeCell ref="J18:O18"/>
    <mergeCell ref="P17:Q17"/>
    <mergeCell ref="J16:O16"/>
    <mergeCell ref="J17:O17"/>
    <mergeCell ref="P16:Q16"/>
    <mergeCell ref="W21:X21"/>
    <mergeCell ref="W19:X19"/>
    <mergeCell ref="W20:X20"/>
    <mergeCell ref="J20:O20"/>
    <mergeCell ref="P18:Q18"/>
    <mergeCell ref="A23:B23"/>
    <mergeCell ref="W29:X29"/>
    <mergeCell ref="W30:X30"/>
    <mergeCell ref="W31:X31"/>
    <mergeCell ref="N14:Q14"/>
    <mergeCell ref="A16:B16"/>
    <mergeCell ref="C16:D16"/>
    <mergeCell ref="E16:I16"/>
    <mergeCell ref="D6:Q7"/>
    <mergeCell ref="R5:T6"/>
    <mergeCell ref="J10:S10"/>
    <mergeCell ref="J8:S8"/>
    <mergeCell ref="J9:S9"/>
    <mergeCell ref="T9:AC9"/>
    <mergeCell ref="A8:I8"/>
    <mergeCell ref="A9:I9"/>
    <mergeCell ref="A10:I10"/>
    <mergeCell ref="R7:T7"/>
    <mergeCell ref="F13:I13"/>
    <mergeCell ref="W15:Y15"/>
    <mergeCell ref="F11:Q11"/>
    <mergeCell ref="R11:AC11"/>
    <mergeCell ref="F12:I12"/>
    <mergeCell ref="F14:I14"/>
    <mergeCell ref="J14:M14"/>
    <mergeCell ref="V14:Y14"/>
    <mergeCell ref="R14:U14"/>
    <mergeCell ref="Z14:AC14"/>
    <mergeCell ref="V4:W4"/>
    <mergeCell ref="A1:AC1"/>
    <mergeCell ref="R13:U13"/>
    <mergeCell ref="V13:Y13"/>
    <mergeCell ref="Z13:AC13"/>
    <mergeCell ref="U2:AC3"/>
    <mergeCell ref="D3:T4"/>
    <mergeCell ref="D2:T2"/>
    <mergeCell ref="U5:AC6"/>
    <mergeCell ref="J12:M12"/>
    <mergeCell ref="N12:Q12"/>
    <mergeCell ref="R12:U12"/>
    <mergeCell ref="V12:Y12"/>
    <mergeCell ref="Z12:AC12"/>
    <mergeCell ref="A11:E12"/>
    <mergeCell ref="A13:E13"/>
    <mergeCell ref="J13:M13"/>
    <mergeCell ref="N13:Q13"/>
  </mergeCells>
  <phoneticPr fontId="1" type="Hiragana" alignment="distributed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AJ51"/>
  <sheetViews>
    <sheetView zoomScale="70" zoomScaleNormal="70" workbookViewId="0">
      <selection activeCell="A11" sqref="A11"/>
    </sheetView>
  </sheetViews>
  <sheetFormatPr defaultColWidth="9" defaultRowHeight="13" x14ac:dyDescent="0.2"/>
  <cols>
    <col min="1" max="36" width="2.6328125" customWidth="1"/>
  </cols>
  <sheetData>
    <row r="1" spans="1:36" ht="28.5" customHeight="1" x14ac:dyDescent="0.2">
      <c r="A1" s="353" t="s">
        <v>136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</row>
    <row r="2" spans="1:36" ht="30" customHeight="1" x14ac:dyDescent="0.2">
      <c r="A2" s="325" t="s">
        <v>24</v>
      </c>
      <c r="B2" s="325"/>
      <c r="C2" s="325"/>
      <c r="D2" s="325"/>
      <c r="E2" s="325">
        <f>参加申込書!C4</f>
        <v>0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47"/>
      <c r="X2" s="345">
        <f>参加申込書!U3</f>
        <v>0</v>
      </c>
      <c r="Y2" s="345"/>
      <c r="Z2" s="345"/>
      <c r="AA2" s="345"/>
      <c r="AB2" s="354" t="str">
        <f>IF(AA1="東京","都","県")</f>
        <v>県</v>
      </c>
      <c r="AC2" s="354"/>
      <c r="AD2" s="345" t="s">
        <v>39</v>
      </c>
      <c r="AE2" s="345"/>
      <c r="AF2" s="345">
        <f>参加申込書!Z4</f>
        <v>0</v>
      </c>
      <c r="AG2" s="345"/>
      <c r="AH2" s="345" t="s">
        <v>29</v>
      </c>
      <c r="AI2" s="345"/>
      <c r="AJ2" s="346"/>
    </row>
    <row r="3" spans="1:36" ht="5.15" customHeight="1" x14ac:dyDescent="0.2"/>
    <row r="4" spans="1:36" ht="12" customHeight="1" x14ac:dyDescent="0.2">
      <c r="A4" s="332" t="s">
        <v>89</v>
      </c>
      <c r="B4" s="333"/>
      <c r="C4" s="333"/>
      <c r="D4" s="334"/>
      <c r="E4" s="330" t="str">
        <f>参加申込書!E10</f>
        <v/>
      </c>
      <c r="F4" s="330"/>
      <c r="G4" s="330"/>
      <c r="H4" s="330"/>
      <c r="I4" s="330"/>
      <c r="J4" s="330"/>
      <c r="K4" s="330"/>
      <c r="L4" s="331"/>
      <c r="M4" s="202" t="s">
        <v>30</v>
      </c>
      <c r="N4" s="146"/>
      <c r="O4" s="146"/>
      <c r="P4" s="146"/>
      <c r="Q4" s="358" t="str">
        <f>参加申込書!E13</f>
        <v/>
      </c>
      <c r="R4" s="359"/>
      <c r="S4" s="359"/>
      <c r="T4" s="359"/>
      <c r="U4" s="359"/>
      <c r="V4" s="359"/>
      <c r="W4" s="359"/>
      <c r="X4" s="359"/>
      <c r="Y4" s="202" t="s">
        <v>31</v>
      </c>
      <c r="Z4" s="146"/>
      <c r="AA4" s="146"/>
      <c r="AB4" s="148"/>
      <c r="AC4" s="359" t="str">
        <f>参加申込書!E16</f>
        <v/>
      </c>
      <c r="AD4" s="359"/>
      <c r="AE4" s="359"/>
      <c r="AF4" s="359"/>
      <c r="AG4" s="359"/>
      <c r="AH4" s="359"/>
      <c r="AI4" s="359"/>
      <c r="AJ4" s="360"/>
    </row>
    <row r="5" spans="1:36" ht="30" customHeight="1" x14ac:dyDescent="0.2">
      <c r="A5" s="335"/>
      <c r="B5" s="336"/>
      <c r="C5" s="336"/>
      <c r="D5" s="337"/>
      <c r="E5" s="328">
        <f>参加申込書!E11</f>
        <v>0</v>
      </c>
      <c r="F5" s="355"/>
      <c r="G5" s="355"/>
      <c r="H5" s="355"/>
      <c r="I5" s="355"/>
      <c r="J5" s="355"/>
      <c r="K5" s="355"/>
      <c r="L5" s="355"/>
      <c r="M5" s="326"/>
      <c r="N5" s="327"/>
      <c r="O5" s="327"/>
      <c r="P5" s="327"/>
      <c r="Q5" s="355">
        <f>参加申込書!E14</f>
        <v>0</v>
      </c>
      <c r="R5" s="355"/>
      <c r="S5" s="355"/>
      <c r="T5" s="355"/>
      <c r="U5" s="355"/>
      <c r="V5" s="355"/>
      <c r="W5" s="355"/>
      <c r="X5" s="355"/>
      <c r="Y5" s="326"/>
      <c r="Z5" s="327"/>
      <c r="AA5" s="327"/>
      <c r="AB5" s="328"/>
      <c r="AC5" s="328">
        <f>参加申込書!E17</f>
        <v>0</v>
      </c>
      <c r="AD5" s="355"/>
      <c r="AE5" s="355"/>
      <c r="AF5" s="355"/>
      <c r="AG5" s="355"/>
      <c r="AH5" s="355"/>
      <c r="AI5" s="355"/>
      <c r="AJ5" s="355"/>
    </row>
    <row r="6" spans="1:36" ht="5.15" customHeight="1" x14ac:dyDescent="0.2"/>
    <row r="7" spans="1:36" ht="30" customHeight="1" x14ac:dyDescent="0.2">
      <c r="A7" s="348" t="s">
        <v>27</v>
      </c>
      <c r="B7" s="348"/>
      <c r="C7" s="348"/>
      <c r="D7" s="348"/>
      <c r="E7" s="348"/>
      <c r="F7" s="348"/>
      <c r="G7" s="325" t="s">
        <v>6</v>
      </c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 t="s">
        <v>124</v>
      </c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</row>
    <row r="8" spans="1:36" ht="30" customHeight="1" x14ac:dyDescent="0.2">
      <c r="A8" s="348"/>
      <c r="B8" s="348"/>
      <c r="C8" s="348"/>
      <c r="D8" s="348"/>
      <c r="E8" s="348"/>
      <c r="F8" s="348"/>
      <c r="G8" s="348" t="s">
        <v>8</v>
      </c>
      <c r="H8" s="348"/>
      <c r="I8" s="348"/>
      <c r="J8" s="348"/>
      <c r="K8" s="349"/>
      <c r="L8" s="350" t="s">
        <v>9</v>
      </c>
      <c r="M8" s="348"/>
      <c r="N8" s="348"/>
      <c r="O8" s="348"/>
      <c r="P8" s="351"/>
      <c r="Q8" s="352" t="s">
        <v>129</v>
      </c>
      <c r="R8" s="348"/>
      <c r="S8" s="348"/>
      <c r="T8" s="348"/>
      <c r="U8" s="348"/>
      <c r="V8" s="348" t="s">
        <v>8</v>
      </c>
      <c r="W8" s="348"/>
      <c r="X8" s="348"/>
      <c r="Y8" s="348"/>
      <c r="Z8" s="349"/>
      <c r="AA8" s="350" t="s">
        <v>9</v>
      </c>
      <c r="AB8" s="348"/>
      <c r="AC8" s="348"/>
      <c r="AD8" s="348"/>
      <c r="AE8" s="351"/>
      <c r="AF8" s="352" t="s">
        <v>129</v>
      </c>
      <c r="AG8" s="348"/>
      <c r="AH8" s="348"/>
      <c r="AI8" s="348"/>
      <c r="AJ8" s="348"/>
    </row>
    <row r="9" spans="1:36" ht="30" customHeight="1" x14ac:dyDescent="0.2">
      <c r="A9" s="338" t="s">
        <v>10</v>
      </c>
      <c r="B9" s="338"/>
      <c r="C9" s="338"/>
      <c r="D9" s="338"/>
      <c r="E9" s="338"/>
      <c r="F9" s="338"/>
      <c r="G9" s="338">
        <f>参加申込書!F21</f>
        <v>0</v>
      </c>
      <c r="H9" s="338"/>
      <c r="I9" s="338"/>
      <c r="J9" s="338"/>
      <c r="K9" s="202"/>
      <c r="L9" s="356">
        <f>参加申込書!J21</f>
        <v>0</v>
      </c>
      <c r="M9" s="338"/>
      <c r="N9" s="338"/>
      <c r="O9" s="338"/>
      <c r="P9" s="357"/>
      <c r="Q9" s="148">
        <f>参加申込書!N21</f>
        <v>0</v>
      </c>
      <c r="R9" s="338"/>
      <c r="S9" s="338"/>
      <c r="T9" s="338"/>
      <c r="U9" s="338"/>
      <c r="V9" s="338">
        <f>参加申込書!R21</f>
        <v>0</v>
      </c>
      <c r="W9" s="338"/>
      <c r="X9" s="338"/>
      <c r="Y9" s="338"/>
      <c r="Z9" s="202"/>
      <c r="AA9" s="356">
        <f>参加申込書!Z21</f>
        <v>0</v>
      </c>
      <c r="AB9" s="338"/>
      <c r="AC9" s="338"/>
      <c r="AD9" s="338"/>
      <c r="AE9" s="357"/>
      <c r="AF9" s="148">
        <f>参加申込書!Z21</f>
        <v>0</v>
      </c>
      <c r="AG9" s="338"/>
      <c r="AH9" s="338"/>
      <c r="AI9" s="338"/>
      <c r="AJ9" s="338"/>
    </row>
    <row r="10" spans="1:36" ht="30" customHeight="1" x14ac:dyDescent="0.2">
      <c r="A10" s="339" t="s">
        <v>11</v>
      </c>
      <c r="B10" s="339"/>
      <c r="C10" s="339"/>
      <c r="D10" s="339"/>
      <c r="E10" s="339"/>
      <c r="F10" s="339"/>
      <c r="G10" s="339">
        <f>参加申込書!F22</f>
        <v>0</v>
      </c>
      <c r="H10" s="339"/>
      <c r="I10" s="339"/>
      <c r="J10" s="339"/>
      <c r="K10" s="340"/>
      <c r="L10" s="341">
        <f>参加申込書!J22</f>
        <v>0</v>
      </c>
      <c r="M10" s="339"/>
      <c r="N10" s="339"/>
      <c r="O10" s="339"/>
      <c r="P10" s="342"/>
      <c r="Q10" s="344">
        <f>参加申込書!N22</f>
        <v>0</v>
      </c>
      <c r="R10" s="339"/>
      <c r="S10" s="339"/>
      <c r="T10" s="339"/>
      <c r="U10" s="339"/>
      <c r="V10" s="339">
        <f>参加申込書!R22</f>
        <v>0</v>
      </c>
      <c r="W10" s="339"/>
      <c r="X10" s="339"/>
      <c r="Y10" s="339"/>
      <c r="Z10" s="340"/>
      <c r="AA10" s="341">
        <f>参加申込書!Z22</f>
        <v>0</v>
      </c>
      <c r="AB10" s="339"/>
      <c r="AC10" s="339"/>
      <c r="AD10" s="339"/>
      <c r="AE10" s="342"/>
      <c r="AF10" s="344">
        <f>参加申込書!Z22</f>
        <v>0</v>
      </c>
      <c r="AG10" s="339"/>
      <c r="AH10" s="339"/>
      <c r="AI10" s="339"/>
      <c r="AJ10" s="339"/>
    </row>
    <row r="11" spans="1:36" ht="5.15" customHeight="1" x14ac:dyDescent="0.2"/>
    <row r="12" spans="1:36" s="5" customFormat="1" ht="30" customHeight="1" x14ac:dyDescent="0.2">
      <c r="A12" s="325" t="s">
        <v>12</v>
      </c>
      <c r="B12" s="325"/>
      <c r="C12" s="325"/>
      <c r="D12" s="325" t="s">
        <v>32</v>
      </c>
      <c r="E12" s="325"/>
      <c r="F12" s="325"/>
      <c r="G12" s="325" t="s">
        <v>33</v>
      </c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 t="s">
        <v>44</v>
      </c>
      <c r="T12" s="325"/>
      <c r="U12" s="325"/>
      <c r="V12" s="325" t="s">
        <v>34</v>
      </c>
      <c r="W12" s="325"/>
      <c r="X12" s="325"/>
      <c r="Y12" s="325" t="s">
        <v>35</v>
      </c>
      <c r="Z12" s="325"/>
      <c r="AA12" s="325"/>
      <c r="AB12" s="325" t="s">
        <v>36</v>
      </c>
      <c r="AC12" s="325"/>
      <c r="AD12" s="325"/>
      <c r="AE12" s="325" t="s">
        <v>37</v>
      </c>
      <c r="AF12" s="325"/>
      <c r="AG12" s="325"/>
      <c r="AH12" s="325" t="s">
        <v>38</v>
      </c>
      <c r="AI12" s="325"/>
      <c r="AJ12" s="325"/>
    </row>
    <row r="13" spans="1:36" s="5" customFormat="1" ht="12" customHeight="1" x14ac:dyDescent="0.2">
      <c r="A13" s="325">
        <f>参加申込書!A24</f>
        <v>0</v>
      </c>
      <c r="B13" s="325"/>
      <c r="C13" s="325"/>
      <c r="D13" s="325">
        <f>参加申込書!C24</f>
        <v>0</v>
      </c>
      <c r="E13" s="325"/>
      <c r="F13" s="325"/>
      <c r="G13" s="329">
        <f>参加申込書!J24</f>
        <v>0</v>
      </c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1"/>
      <c r="S13" s="332">
        <f>参加申込書!Y24</f>
        <v>0</v>
      </c>
      <c r="T13" s="333"/>
      <c r="U13" s="334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</row>
    <row r="14" spans="1:36" s="5" customFormat="1" ht="18" customHeight="1" x14ac:dyDescent="0.2">
      <c r="A14" s="325"/>
      <c r="B14" s="325"/>
      <c r="C14" s="325"/>
      <c r="D14" s="325"/>
      <c r="E14" s="325"/>
      <c r="F14" s="325"/>
      <c r="G14" s="326">
        <f>参加申込書!E24</f>
        <v>0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8"/>
      <c r="S14" s="335"/>
      <c r="T14" s="336"/>
      <c r="U14" s="337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</row>
    <row r="15" spans="1:36" s="5" customFormat="1" ht="12" customHeight="1" x14ac:dyDescent="0.2">
      <c r="A15" s="325">
        <f>参加申込書!A25</f>
        <v>0</v>
      </c>
      <c r="B15" s="325"/>
      <c r="C15" s="325"/>
      <c r="D15" s="325">
        <f>参加申込書!C25</f>
        <v>0</v>
      </c>
      <c r="E15" s="325"/>
      <c r="F15" s="325"/>
      <c r="G15" s="329">
        <f>参加申込書!J25</f>
        <v>0</v>
      </c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1"/>
      <c r="S15" s="325">
        <f>参加申込書!Y25</f>
        <v>0</v>
      </c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</row>
    <row r="16" spans="1:36" s="5" customFormat="1" ht="18" customHeight="1" x14ac:dyDescent="0.2">
      <c r="A16" s="325"/>
      <c r="B16" s="325"/>
      <c r="C16" s="325"/>
      <c r="D16" s="325"/>
      <c r="E16" s="325"/>
      <c r="F16" s="325"/>
      <c r="G16" s="326">
        <f>参加申込書!E25</f>
        <v>0</v>
      </c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8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</row>
    <row r="17" spans="1:36" s="5" customFormat="1" ht="12" customHeight="1" x14ac:dyDescent="0.2">
      <c r="A17" s="325">
        <f>参加申込書!A26</f>
        <v>0</v>
      </c>
      <c r="B17" s="325"/>
      <c r="C17" s="325"/>
      <c r="D17" s="325">
        <f>参加申込書!C26</f>
        <v>0</v>
      </c>
      <c r="E17" s="325"/>
      <c r="F17" s="325"/>
      <c r="G17" s="329">
        <f>参加申込書!J26</f>
        <v>0</v>
      </c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1"/>
      <c r="S17" s="325">
        <f>参加申込書!Y26</f>
        <v>0</v>
      </c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</row>
    <row r="18" spans="1:36" s="5" customFormat="1" ht="18" customHeight="1" x14ac:dyDescent="0.2">
      <c r="A18" s="325"/>
      <c r="B18" s="325"/>
      <c r="C18" s="325"/>
      <c r="D18" s="325"/>
      <c r="E18" s="325"/>
      <c r="F18" s="325"/>
      <c r="G18" s="326">
        <f>参加申込書!E26</f>
        <v>0</v>
      </c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8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</row>
    <row r="19" spans="1:36" s="5" customFormat="1" ht="12" customHeight="1" x14ac:dyDescent="0.2">
      <c r="A19" s="325">
        <f>参加申込書!A27</f>
        <v>0</v>
      </c>
      <c r="B19" s="325"/>
      <c r="C19" s="325"/>
      <c r="D19" s="202">
        <f>参加申込書!C27</f>
        <v>0</v>
      </c>
      <c r="E19" s="146"/>
      <c r="F19" s="148"/>
      <c r="G19" s="329">
        <f>参加申込書!J27</f>
        <v>0</v>
      </c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1"/>
      <c r="S19" s="325">
        <f>参加申込書!Y27</f>
        <v>0</v>
      </c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</row>
    <row r="20" spans="1:36" s="5" customFormat="1" ht="18" customHeight="1" x14ac:dyDescent="0.2">
      <c r="A20" s="325"/>
      <c r="B20" s="325"/>
      <c r="C20" s="325"/>
      <c r="D20" s="326"/>
      <c r="E20" s="327"/>
      <c r="F20" s="328"/>
      <c r="G20" s="326">
        <f>参加申込書!E27</f>
        <v>0</v>
      </c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8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</row>
    <row r="21" spans="1:36" s="5" customFormat="1" ht="12" customHeight="1" x14ac:dyDescent="0.2">
      <c r="A21" s="325">
        <f>参加申込書!A28</f>
        <v>0</v>
      </c>
      <c r="B21" s="325"/>
      <c r="C21" s="325"/>
      <c r="D21" s="202">
        <f>参加申込書!C28</f>
        <v>0</v>
      </c>
      <c r="E21" s="146"/>
      <c r="F21" s="148"/>
      <c r="G21" s="329">
        <f>参加申込書!J28</f>
        <v>0</v>
      </c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1"/>
      <c r="S21" s="325">
        <f>参加申込書!Y28</f>
        <v>0</v>
      </c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</row>
    <row r="22" spans="1:36" s="5" customFormat="1" ht="18" customHeight="1" x14ac:dyDescent="0.2">
      <c r="A22" s="325"/>
      <c r="B22" s="325"/>
      <c r="C22" s="325"/>
      <c r="D22" s="326"/>
      <c r="E22" s="327"/>
      <c r="F22" s="328"/>
      <c r="G22" s="326">
        <f>参加申込書!E28</f>
        <v>0</v>
      </c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8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</row>
    <row r="23" spans="1:36" s="5" customFormat="1" ht="12" customHeight="1" x14ac:dyDescent="0.2">
      <c r="A23" s="325">
        <f>参加申込書!A29</f>
        <v>0</v>
      </c>
      <c r="B23" s="325"/>
      <c r="C23" s="325"/>
      <c r="D23" s="202">
        <f>参加申込書!C29</f>
        <v>0</v>
      </c>
      <c r="E23" s="146"/>
      <c r="F23" s="148"/>
      <c r="G23" s="329">
        <f>参加申込書!J29</f>
        <v>0</v>
      </c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1"/>
      <c r="S23" s="325">
        <f>参加申込書!Y29</f>
        <v>0</v>
      </c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</row>
    <row r="24" spans="1:36" s="5" customFormat="1" ht="18" customHeight="1" x14ac:dyDescent="0.2">
      <c r="A24" s="325"/>
      <c r="B24" s="325"/>
      <c r="C24" s="325"/>
      <c r="D24" s="326"/>
      <c r="E24" s="327"/>
      <c r="F24" s="328"/>
      <c r="G24" s="326">
        <f>参加申込書!E29</f>
        <v>0</v>
      </c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8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</row>
    <row r="25" spans="1:36" s="5" customFormat="1" ht="12" customHeight="1" x14ac:dyDescent="0.2">
      <c r="A25" s="325">
        <f>参加申込書!A30</f>
        <v>0</v>
      </c>
      <c r="B25" s="325"/>
      <c r="C25" s="325"/>
      <c r="D25" s="202">
        <f>参加申込書!C30</f>
        <v>0</v>
      </c>
      <c r="E25" s="146"/>
      <c r="F25" s="148"/>
      <c r="G25" s="329">
        <f>参加申込書!J30</f>
        <v>0</v>
      </c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1"/>
      <c r="S25" s="325">
        <f>参加申込書!Y30</f>
        <v>0</v>
      </c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</row>
    <row r="26" spans="1:36" s="5" customFormat="1" ht="18" customHeight="1" x14ac:dyDescent="0.2">
      <c r="A26" s="325"/>
      <c r="B26" s="325"/>
      <c r="C26" s="325"/>
      <c r="D26" s="326"/>
      <c r="E26" s="327"/>
      <c r="F26" s="328"/>
      <c r="G26" s="326">
        <f>参加申込書!E30</f>
        <v>0</v>
      </c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8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</row>
    <row r="27" spans="1:36" s="5" customFormat="1" ht="12" customHeight="1" x14ac:dyDescent="0.2">
      <c r="A27" s="325">
        <f>参加申込書!A31</f>
        <v>0</v>
      </c>
      <c r="B27" s="325"/>
      <c r="C27" s="325"/>
      <c r="D27" s="202">
        <f>参加申込書!C31</f>
        <v>0</v>
      </c>
      <c r="E27" s="146"/>
      <c r="F27" s="148"/>
      <c r="G27" s="329">
        <f>参加申込書!J31</f>
        <v>0</v>
      </c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1"/>
      <c r="S27" s="325">
        <f>参加申込書!Y31</f>
        <v>0</v>
      </c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</row>
    <row r="28" spans="1:36" s="5" customFormat="1" ht="18" customHeight="1" x14ac:dyDescent="0.2">
      <c r="A28" s="325"/>
      <c r="B28" s="325"/>
      <c r="C28" s="325"/>
      <c r="D28" s="326"/>
      <c r="E28" s="327"/>
      <c r="F28" s="328"/>
      <c r="G28" s="326">
        <f>参加申込書!E31</f>
        <v>0</v>
      </c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8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</row>
    <row r="29" spans="1:36" s="5" customFormat="1" ht="12" customHeight="1" x14ac:dyDescent="0.2">
      <c r="A29" s="325">
        <f>参加申込書!A32</f>
        <v>0</v>
      </c>
      <c r="B29" s="325"/>
      <c r="C29" s="325"/>
      <c r="D29" s="202">
        <f>参加申込書!C32</f>
        <v>0</v>
      </c>
      <c r="E29" s="146"/>
      <c r="F29" s="148"/>
      <c r="G29" s="329">
        <f>参加申込書!J32</f>
        <v>0</v>
      </c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1"/>
      <c r="S29" s="325">
        <f>参加申込書!Y32</f>
        <v>0</v>
      </c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</row>
    <row r="30" spans="1:36" s="5" customFormat="1" ht="18" customHeight="1" x14ac:dyDescent="0.2">
      <c r="A30" s="325"/>
      <c r="B30" s="325"/>
      <c r="C30" s="325"/>
      <c r="D30" s="326"/>
      <c r="E30" s="327"/>
      <c r="F30" s="328"/>
      <c r="G30" s="326">
        <f>参加申込書!E32</f>
        <v>0</v>
      </c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8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</row>
    <row r="31" spans="1:36" s="5" customFormat="1" ht="12" customHeight="1" x14ac:dyDescent="0.2">
      <c r="A31" s="325">
        <f>参加申込書!A33</f>
        <v>0</v>
      </c>
      <c r="B31" s="325"/>
      <c r="C31" s="325"/>
      <c r="D31" s="202">
        <f>参加申込書!C33</f>
        <v>0</v>
      </c>
      <c r="E31" s="146"/>
      <c r="F31" s="148"/>
      <c r="G31" s="329">
        <f>参加申込書!J33</f>
        <v>0</v>
      </c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1"/>
      <c r="S31" s="325">
        <f>参加申込書!Y33</f>
        <v>0</v>
      </c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</row>
    <row r="32" spans="1:36" s="5" customFormat="1" ht="18" customHeight="1" x14ac:dyDescent="0.2">
      <c r="A32" s="325"/>
      <c r="B32" s="325"/>
      <c r="C32" s="325"/>
      <c r="D32" s="326"/>
      <c r="E32" s="327"/>
      <c r="F32" s="328"/>
      <c r="G32" s="326">
        <f>参加申込書!E33</f>
        <v>0</v>
      </c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8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</row>
    <row r="33" spans="1:36" s="5" customFormat="1" ht="12" customHeight="1" x14ac:dyDescent="0.2">
      <c r="A33" s="325">
        <f>参加申込書!A34</f>
        <v>0</v>
      </c>
      <c r="B33" s="325"/>
      <c r="C33" s="325"/>
      <c r="D33" s="202">
        <f>参加申込書!C34</f>
        <v>0</v>
      </c>
      <c r="E33" s="146"/>
      <c r="F33" s="148"/>
      <c r="G33" s="329">
        <f>参加申込書!J34</f>
        <v>0</v>
      </c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1"/>
      <c r="S33" s="325">
        <f>参加申込書!Y34</f>
        <v>0</v>
      </c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</row>
    <row r="34" spans="1:36" s="5" customFormat="1" ht="18" customHeight="1" x14ac:dyDescent="0.2">
      <c r="A34" s="325"/>
      <c r="B34" s="325"/>
      <c r="C34" s="325"/>
      <c r="D34" s="326"/>
      <c r="E34" s="327"/>
      <c r="F34" s="328"/>
      <c r="G34" s="326">
        <f>参加申込書!E34</f>
        <v>0</v>
      </c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8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</row>
    <row r="35" spans="1:36" s="5" customFormat="1" ht="12" customHeight="1" x14ac:dyDescent="0.2">
      <c r="A35" s="325">
        <f>参加申込書!A35</f>
        <v>0</v>
      </c>
      <c r="B35" s="325"/>
      <c r="C35" s="325"/>
      <c r="D35" s="202">
        <f>参加申込書!C35</f>
        <v>0</v>
      </c>
      <c r="E35" s="146"/>
      <c r="F35" s="148"/>
      <c r="G35" s="329">
        <f>参加申込書!J35</f>
        <v>0</v>
      </c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1"/>
      <c r="S35" s="325">
        <f>参加申込書!Y35</f>
        <v>0</v>
      </c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5" customFormat="1" ht="18" customHeight="1" x14ac:dyDescent="0.2">
      <c r="A36" s="325"/>
      <c r="B36" s="325"/>
      <c r="C36" s="325"/>
      <c r="D36" s="326"/>
      <c r="E36" s="327"/>
      <c r="F36" s="328"/>
      <c r="G36" s="326">
        <f>参加申込書!E35</f>
        <v>0</v>
      </c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8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</row>
    <row r="37" spans="1:36" s="5" customFormat="1" ht="12" customHeight="1" x14ac:dyDescent="0.2">
      <c r="A37" s="325">
        <f>参加申込書!A36</f>
        <v>0</v>
      </c>
      <c r="B37" s="325"/>
      <c r="C37" s="325"/>
      <c r="D37" s="202">
        <f>参加申込書!C36</f>
        <v>0</v>
      </c>
      <c r="E37" s="146"/>
      <c r="F37" s="148"/>
      <c r="G37" s="329">
        <f>参加申込書!J36</f>
        <v>0</v>
      </c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1"/>
      <c r="S37" s="325">
        <f>参加申込書!Y36</f>
        <v>0</v>
      </c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</row>
    <row r="38" spans="1:36" s="5" customFormat="1" ht="18" customHeight="1" x14ac:dyDescent="0.2">
      <c r="A38" s="325"/>
      <c r="B38" s="325"/>
      <c r="C38" s="325"/>
      <c r="D38" s="326"/>
      <c r="E38" s="327"/>
      <c r="F38" s="328"/>
      <c r="G38" s="326">
        <f>参加申込書!E36</f>
        <v>0</v>
      </c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8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</row>
    <row r="39" spans="1:36" s="5" customFormat="1" ht="12" customHeight="1" x14ac:dyDescent="0.2">
      <c r="A39" s="325">
        <f>参加申込書!A37</f>
        <v>0</v>
      </c>
      <c r="B39" s="325"/>
      <c r="C39" s="325"/>
      <c r="D39" s="202">
        <f>参加申込書!C37</f>
        <v>0</v>
      </c>
      <c r="E39" s="146"/>
      <c r="F39" s="148"/>
      <c r="G39" s="329">
        <f>参加申込書!J37</f>
        <v>0</v>
      </c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1"/>
      <c r="S39" s="325">
        <f>参加申込書!Y37</f>
        <v>0</v>
      </c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</row>
    <row r="40" spans="1:36" s="5" customFormat="1" ht="18" customHeight="1" x14ac:dyDescent="0.2">
      <c r="A40" s="325"/>
      <c r="B40" s="325"/>
      <c r="C40" s="325"/>
      <c r="D40" s="326"/>
      <c r="E40" s="327"/>
      <c r="F40" s="328"/>
      <c r="G40" s="326">
        <f>参加申込書!E37</f>
        <v>0</v>
      </c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8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</row>
    <row r="41" spans="1:36" s="5" customFormat="1" ht="12" customHeight="1" x14ac:dyDescent="0.2">
      <c r="A41" s="325">
        <f>参加申込書!A38</f>
        <v>0</v>
      </c>
      <c r="B41" s="325"/>
      <c r="C41" s="325"/>
      <c r="D41" s="202">
        <f>参加申込書!C38</f>
        <v>0</v>
      </c>
      <c r="E41" s="146"/>
      <c r="F41" s="148"/>
      <c r="G41" s="329">
        <f>参加申込書!J38</f>
        <v>0</v>
      </c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1"/>
      <c r="S41" s="325">
        <f>参加申込書!Y38</f>
        <v>0</v>
      </c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</row>
    <row r="42" spans="1:36" s="5" customFormat="1" ht="18" customHeight="1" x14ac:dyDescent="0.2">
      <c r="A42" s="325"/>
      <c r="B42" s="325"/>
      <c r="C42" s="325"/>
      <c r="D42" s="326"/>
      <c r="E42" s="327"/>
      <c r="F42" s="328"/>
      <c r="G42" s="326">
        <f>参加申込書!E38</f>
        <v>0</v>
      </c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8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</row>
    <row r="43" spans="1:36" s="5" customFormat="1" ht="12" customHeight="1" x14ac:dyDescent="0.2">
      <c r="A43" s="325">
        <f>参加申込書!A39</f>
        <v>0</v>
      </c>
      <c r="B43" s="325"/>
      <c r="C43" s="325"/>
      <c r="D43" s="202">
        <f>参加申込書!C39</f>
        <v>0</v>
      </c>
      <c r="E43" s="146"/>
      <c r="F43" s="148"/>
      <c r="G43" s="329">
        <f>参加申込書!J39</f>
        <v>0</v>
      </c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1"/>
      <c r="S43" s="325">
        <f>参加申込書!Y39</f>
        <v>0</v>
      </c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</row>
    <row r="44" spans="1:36" s="5" customFormat="1" ht="18" customHeight="1" x14ac:dyDescent="0.2">
      <c r="A44" s="325"/>
      <c r="B44" s="325"/>
      <c r="C44" s="325"/>
      <c r="D44" s="326"/>
      <c r="E44" s="327"/>
      <c r="F44" s="328"/>
      <c r="G44" s="326">
        <f>参加申込書!E39</f>
        <v>0</v>
      </c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8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</row>
    <row r="45" spans="1:36" s="5" customFormat="1" ht="12" customHeight="1" x14ac:dyDescent="0.2">
      <c r="A45" s="325">
        <f>参加申込書!A40</f>
        <v>0</v>
      </c>
      <c r="B45" s="325"/>
      <c r="C45" s="325"/>
      <c r="D45" s="202">
        <f>参加申込書!C40</f>
        <v>0</v>
      </c>
      <c r="E45" s="146"/>
      <c r="F45" s="148"/>
      <c r="G45" s="329">
        <f>参加申込書!J40</f>
        <v>0</v>
      </c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1"/>
      <c r="S45" s="325">
        <f>参加申込書!Y40</f>
        <v>0</v>
      </c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</row>
    <row r="46" spans="1:36" s="5" customFormat="1" ht="18" customHeight="1" x14ac:dyDescent="0.2">
      <c r="A46" s="325"/>
      <c r="B46" s="325"/>
      <c r="C46" s="325"/>
      <c r="D46" s="326"/>
      <c r="E46" s="327"/>
      <c r="F46" s="328"/>
      <c r="G46" s="326">
        <f>参加申込書!E40</f>
        <v>0</v>
      </c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8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</row>
    <row r="47" spans="1:36" s="5" customFormat="1" ht="12" customHeight="1" x14ac:dyDescent="0.2">
      <c r="A47" s="325">
        <f>参加申込書!A41</f>
        <v>0</v>
      </c>
      <c r="B47" s="325"/>
      <c r="C47" s="325"/>
      <c r="D47" s="202">
        <f>参加申込書!C41</f>
        <v>0</v>
      </c>
      <c r="E47" s="146"/>
      <c r="F47" s="148"/>
      <c r="G47" s="329">
        <f>参加申込書!J41</f>
        <v>0</v>
      </c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1"/>
      <c r="S47" s="325">
        <f>参加申込書!Y41</f>
        <v>0</v>
      </c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</row>
    <row r="48" spans="1:36" s="5" customFormat="1" ht="18" customHeight="1" x14ac:dyDescent="0.2">
      <c r="A48" s="325"/>
      <c r="B48" s="325"/>
      <c r="C48" s="325"/>
      <c r="D48" s="326"/>
      <c r="E48" s="327"/>
      <c r="F48" s="328"/>
      <c r="G48" s="326">
        <f>参加申込書!E41</f>
        <v>0</v>
      </c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8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</row>
    <row r="49" spans="2:25" s="5" customFormat="1" x14ac:dyDescent="0.2"/>
    <row r="50" spans="2:25" s="5" customFormat="1" x14ac:dyDescent="0.2">
      <c r="B50" s="343" t="s">
        <v>104</v>
      </c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</row>
    <row r="51" spans="2:25" x14ac:dyDescent="0.2">
      <c r="B51" s="343" t="s">
        <v>100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65"/>
      <c r="T51" s="65"/>
      <c r="U51" s="65"/>
      <c r="V51" s="5"/>
      <c r="W51" s="5"/>
      <c r="X51" s="5"/>
      <c r="Y51" s="5"/>
    </row>
  </sheetData>
  <mergeCells count="231">
    <mergeCell ref="G19:R19"/>
    <mergeCell ref="A2:D2"/>
    <mergeCell ref="L8:P8"/>
    <mergeCell ref="Q8:U8"/>
    <mergeCell ref="A1:AJ1"/>
    <mergeCell ref="A7:F8"/>
    <mergeCell ref="A9:F9"/>
    <mergeCell ref="AB2:AC2"/>
    <mergeCell ref="AF8:AJ8"/>
    <mergeCell ref="Q5:X5"/>
    <mergeCell ref="V9:Z9"/>
    <mergeCell ref="AA9:AE9"/>
    <mergeCell ref="AF9:AJ9"/>
    <mergeCell ref="A4:D5"/>
    <mergeCell ref="E4:L4"/>
    <mergeCell ref="M4:P5"/>
    <mergeCell ref="Q4:X4"/>
    <mergeCell ref="Y4:AB5"/>
    <mergeCell ref="AC4:AJ4"/>
    <mergeCell ref="E5:L5"/>
    <mergeCell ref="AC5:AJ5"/>
    <mergeCell ref="L9:P9"/>
    <mergeCell ref="Q9:U9"/>
    <mergeCell ref="G7:U7"/>
    <mergeCell ref="AH2:AJ2"/>
    <mergeCell ref="AF2:AG2"/>
    <mergeCell ref="AD2:AE2"/>
    <mergeCell ref="X2:AA2"/>
    <mergeCell ref="E2:W2"/>
    <mergeCell ref="G15:R15"/>
    <mergeCell ref="G16:R16"/>
    <mergeCell ref="G17:R17"/>
    <mergeCell ref="G18:R18"/>
    <mergeCell ref="AE17:AG18"/>
    <mergeCell ref="AH17:AJ18"/>
    <mergeCell ref="D12:F12"/>
    <mergeCell ref="A10:F10"/>
    <mergeCell ref="A12:C12"/>
    <mergeCell ref="AF10:AJ10"/>
    <mergeCell ref="A15:C16"/>
    <mergeCell ref="V7:AJ7"/>
    <mergeCell ref="V8:Z8"/>
    <mergeCell ref="AA8:AE8"/>
    <mergeCell ref="G8:K8"/>
    <mergeCell ref="D13:F14"/>
    <mergeCell ref="D15:F16"/>
    <mergeCell ref="S15:U16"/>
    <mergeCell ref="AB15:AD16"/>
    <mergeCell ref="S39:U40"/>
    <mergeCell ref="V39:X40"/>
    <mergeCell ref="Y39:AA40"/>
    <mergeCell ref="AB39:AD40"/>
    <mergeCell ref="AE39:AG40"/>
    <mergeCell ref="AH39:AJ40"/>
    <mergeCell ref="Y37:AA38"/>
    <mergeCell ref="AH41:AJ42"/>
    <mergeCell ref="S43:U44"/>
    <mergeCell ref="V43:X44"/>
    <mergeCell ref="Y43:AA44"/>
    <mergeCell ref="AB43:AD44"/>
    <mergeCell ref="AE43:AG44"/>
    <mergeCell ref="AH43:AJ44"/>
    <mergeCell ref="V41:X42"/>
    <mergeCell ref="Y41:AA42"/>
    <mergeCell ref="AB41:AD42"/>
    <mergeCell ref="AH45:AJ46"/>
    <mergeCell ref="G45:R45"/>
    <mergeCell ref="G46:R46"/>
    <mergeCell ref="G47:R47"/>
    <mergeCell ref="G48:R48"/>
    <mergeCell ref="S45:U46"/>
    <mergeCell ref="V45:X46"/>
    <mergeCell ref="Y45:AA46"/>
    <mergeCell ref="AB45:AD46"/>
    <mergeCell ref="AH47:AJ48"/>
    <mergeCell ref="AE47:AG48"/>
    <mergeCell ref="V47:X48"/>
    <mergeCell ref="Y47:AA48"/>
    <mergeCell ref="AB47:AD48"/>
    <mergeCell ref="AE45:AG46"/>
    <mergeCell ref="S47:U48"/>
    <mergeCell ref="S19:U20"/>
    <mergeCell ref="V19:X20"/>
    <mergeCell ref="AH19:AJ20"/>
    <mergeCell ref="G20:R20"/>
    <mergeCell ref="A17:C18"/>
    <mergeCell ref="A43:C44"/>
    <mergeCell ref="A45:C46"/>
    <mergeCell ref="A27:C28"/>
    <mergeCell ref="S12:U12"/>
    <mergeCell ref="G12:R12"/>
    <mergeCell ref="A29:C30"/>
    <mergeCell ref="A31:C32"/>
    <mergeCell ref="A33:C34"/>
    <mergeCell ref="A25:C26"/>
    <mergeCell ref="D25:F26"/>
    <mergeCell ref="A13:C14"/>
    <mergeCell ref="G14:R14"/>
    <mergeCell ref="G13:R13"/>
    <mergeCell ref="G40:R40"/>
    <mergeCell ref="G41:R41"/>
    <mergeCell ref="G42:R42"/>
    <mergeCell ref="G43:R43"/>
    <mergeCell ref="G44:R44"/>
    <mergeCell ref="G32:R32"/>
    <mergeCell ref="G33:R33"/>
    <mergeCell ref="G34:R34"/>
    <mergeCell ref="G35:R35"/>
    <mergeCell ref="G36:R36"/>
    <mergeCell ref="A35:C36"/>
    <mergeCell ref="A37:C38"/>
    <mergeCell ref="A39:C40"/>
    <mergeCell ref="A41:C42"/>
    <mergeCell ref="D21:F22"/>
    <mergeCell ref="D23:F24"/>
    <mergeCell ref="D31:F32"/>
    <mergeCell ref="D33:F34"/>
    <mergeCell ref="A21:C22"/>
    <mergeCell ref="A23:C24"/>
    <mergeCell ref="G21:R21"/>
    <mergeCell ref="G22:R22"/>
    <mergeCell ref="G23:R23"/>
    <mergeCell ref="G24:R24"/>
    <mergeCell ref="AE15:AG16"/>
    <mergeCell ref="AH15:AJ16"/>
    <mergeCell ref="AB12:AD12"/>
    <mergeCell ref="L10:P10"/>
    <mergeCell ref="Q10:U10"/>
    <mergeCell ref="V12:X12"/>
    <mergeCell ref="AH12:AJ12"/>
    <mergeCell ref="Y12:AA12"/>
    <mergeCell ref="V15:X16"/>
    <mergeCell ref="Y15:AA16"/>
    <mergeCell ref="AE12:AG12"/>
    <mergeCell ref="AH13:AJ14"/>
    <mergeCell ref="G9:K9"/>
    <mergeCell ref="G10:K10"/>
    <mergeCell ref="V10:Z10"/>
    <mergeCell ref="AA10:AE10"/>
    <mergeCell ref="B51:R51"/>
    <mergeCell ref="B50:Y50"/>
    <mergeCell ref="S21:U22"/>
    <mergeCell ref="V21:X22"/>
    <mergeCell ref="S25:U26"/>
    <mergeCell ref="S41:U42"/>
    <mergeCell ref="D27:F28"/>
    <mergeCell ref="G39:R39"/>
    <mergeCell ref="S17:U18"/>
    <mergeCell ref="V17:X18"/>
    <mergeCell ref="Y17:AA18"/>
    <mergeCell ref="AB17:AD18"/>
    <mergeCell ref="AE13:AG14"/>
    <mergeCell ref="Y13:AA14"/>
    <mergeCell ref="AB13:AD14"/>
    <mergeCell ref="V37:X38"/>
    <mergeCell ref="A19:C20"/>
    <mergeCell ref="D35:F36"/>
    <mergeCell ref="D37:F38"/>
    <mergeCell ref="A47:C48"/>
    <mergeCell ref="D43:F44"/>
    <mergeCell ref="D45:F46"/>
    <mergeCell ref="D47:F48"/>
    <mergeCell ref="S13:U14"/>
    <mergeCell ref="V13:X14"/>
    <mergeCell ref="AE27:AG28"/>
    <mergeCell ref="Y19:AA20"/>
    <mergeCell ref="AB19:AD20"/>
    <mergeCell ref="AE19:AG20"/>
    <mergeCell ref="D17:F18"/>
    <mergeCell ref="D19:F20"/>
    <mergeCell ref="G31:R31"/>
    <mergeCell ref="D29:F30"/>
    <mergeCell ref="G25:R25"/>
    <mergeCell ref="G26:R26"/>
    <mergeCell ref="G27:R27"/>
    <mergeCell ref="G28:R28"/>
    <mergeCell ref="G29:R29"/>
    <mergeCell ref="G30:R30"/>
    <mergeCell ref="S29:U30"/>
    <mergeCell ref="S23:U24"/>
    <mergeCell ref="V23:X24"/>
    <mergeCell ref="Y23:AA24"/>
    <mergeCell ref="AB23:AD24"/>
    <mergeCell ref="AE23:AG24"/>
    <mergeCell ref="AB29:AD30"/>
    <mergeCell ref="AE29:AG30"/>
    <mergeCell ref="AE41:AG42"/>
    <mergeCell ref="AH27:AJ28"/>
    <mergeCell ref="AB37:AD38"/>
    <mergeCell ref="D41:F42"/>
    <mergeCell ref="Y21:AA22"/>
    <mergeCell ref="V25:X26"/>
    <mergeCell ref="Y25:AA26"/>
    <mergeCell ref="AB25:AD26"/>
    <mergeCell ref="AE25:AG26"/>
    <mergeCell ref="S27:U28"/>
    <mergeCell ref="D39:F40"/>
    <mergeCell ref="G37:R37"/>
    <mergeCell ref="G38:R38"/>
    <mergeCell ref="S33:U34"/>
    <mergeCell ref="AH23:AJ24"/>
    <mergeCell ref="AH29:AJ30"/>
    <mergeCell ref="S31:U32"/>
    <mergeCell ref="V31:X32"/>
    <mergeCell ref="Y31:AA32"/>
    <mergeCell ref="AB31:AD32"/>
    <mergeCell ref="AE31:AG32"/>
    <mergeCell ref="AH31:AJ32"/>
    <mergeCell ref="V33:X34"/>
    <mergeCell ref="Y33:AA34"/>
    <mergeCell ref="S37:U38"/>
    <mergeCell ref="V27:X28"/>
    <mergeCell ref="Y27:AA28"/>
    <mergeCell ref="AB27:AD28"/>
    <mergeCell ref="AH25:AJ26"/>
    <mergeCell ref="AB21:AD22"/>
    <mergeCell ref="AE21:AG22"/>
    <mergeCell ref="AH21:AJ22"/>
    <mergeCell ref="V29:X30"/>
    <mergeCell ref="Y29:AA30"/>
    <mergeCell ref="AB33:AD34"/>
    <mergeCell ref="AE33:AG34"/>
    <mergeCell ref="AH33:AJ34"/>
    <mergeCell ref="S35:U36"/>
    <mergeCell ref="V35:X36"/>
    <mergeCell ref="Y35:AA36"/>
    <mergeCell ref="AB35:AD36"/>
    <mergeCell ref="AE35:AG36"/>
    <mergeCell ref="AH35:AJ36"/>
    <mergeCell ref="AE37:AG38"/>
    <mergeCell ref="AH37:AJ38"/>
  </mergeCells>
  <phoneticPr fontId="1"/>
  <printOptions horizontalCentered="1" verticalCentered="1"/>
  <pageMargins left="0.59055118110236227" right="0.39370078740157483" top="0.35433070866141736" bottom="0.35433070866141736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メンバー表等のプライバシー</vt:lpstr>
      <vt:lpstr>参加申込書記入例</vt:lpstr>
      <vt:lpstr>参加申込書</vt:lpstr>
      <vt:lpstr>プログラム用メンバー表</vt:lpstr>
      <vt:lpstr>試合用メンバー表</vt:lpstr>
      <vt:lpstr>プログラム用メンバー表!Print_Area</vt:lpstr>
      <vt:lpstr>参加申込書!Print_Area</vt:lpstr>
      <vt:lpstr>参加申込書記入例!Print_Area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青学年</dc:creator>
  <cp:lastModifiedBy>81905</cp:lastModifiedBy>
  <cp:lastPrinted>2022-07-02T06:41:09Z</cp:lastPrinted>
  <dcterms:created xsi:type="dcterms:W3CDTF">2007-06-15T02:38:10Z</dcterms:created>
  <dcterms:modified xsi:type="dcterms:W3CDTF">2023-07-13T07:23:21Z</dcterms:modified>
</cp:coreProperties>
</file>